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<sst xmlns="http://schemas.openxmlformats.org/spreadsheetml/2006/main" count="126" uniqueCount="82">
  <si>
    <t>满城区2023年度巩固拓展脱贫攻坚成果和乡村振兴项目库项目清单</t>
  </si>
  <si>
    <t>序号</t>
  </si>
  <si>
    <t>项目名称</t>
  </si>
  <si>
    <t>项目类别</t>
  </si>
  <si>
    <t>建设
性质</t>
  </si>
  <si>
    <t>实施
地点</t>
  </si>
  <si>
    <t>建设任务</t>
  </si>
  <si>
    <t>责任 单位</t>
  </si>
  <si>
    <t>时间
进度</t>
  </si>
  <si>
    <t>资金规模及筹资方式（万元）</t>
  </si>
  <si>
    <t>受益对象</t>
  </si>
  <si>
    <t>绩效目标</t>
  </si>
  <si>
    <t>群众参与和利益联结机制</t>
  </si>
  <si>
    <t>合计</t>
  </si>
  <si>
    <t>财政资金</t>
  </si>
  <si>
    <t>自筹
资金</t>
  </si>
  <si>
    <t>2023年资产收益项目</t>
  </si>
  <si>
    <t>产业项目</t>
  </si>
  <si>
    <t>新建</t>
  </si>
  <si>
    <t>满城区</t>
  </si>
  <si>
    <t>为全区所有建档立卡群众提高收入，巩固脱贫水平。</t>
  </si>
  <si>
    <t>农业农村局</t>
  </si>
  <si>
    <t>全区脱贫户428户892人，监测户11户25人</t>
  </si>
  <si>
    <t>收益率为6%，收益用于全区巩固拓展脱贫攻坚成果</t>
  </si>
  <si>
    <t>将财政衔接资金投入企业，对脱贫户和防贫监测户产业受益全覆盖，按投入资金的6%产生资产收益，按规定发放到户到人，预计受益428户892人，监测户11户25人</t>
  </si>
  <si>
    <t>2023年自主发展补贴项目</t>
  </si>
  <si>
    <t>支持巩固拓展脱贫攻坚成果，对全区脱贫劳动力从事种植养殖情况进行补贴。</t>
  </si>
  <si>
    <t>31户71人</t>
  </si>
  <si>
    <t>促进脱贫户监测户干事创业积极性</t>
  </si>
  <si>
    <t>稳定增收，保证脱贫成果</t>
  </si>
  <si>
    <t>草莓温室大棚</t>
  </si>
  <si>
    <t>南韩村镇</t>
  </si>
  <si>
    <t>建设草莓温室大棚33个</t>
  </si>
  <si>
    <t>温室大棚</t>
  </si>
  <si>
    <t>白龙乡</t>
  </si>
  <si>
    <t>建设温室大棚20个</t>
  </si>
  <si>
    <t>2023年雨露计划</t>
  </si>
  <si>
    <t>教育类</t>
  </si>
  <si>
    <t>对建档立卡脱贫家庭中接受中、高等职业教育的贫困学生发放助学补助</t>
  </si>
  <si>
    <t>36户36人</t>
  </si>
  <si>
    <t>帮助脱贫户家庭学生顺利完成学业</t>
  </si>
  <si>
    <t>对中高职学生按学年发放助学补助，减轻中高职学生经济压力，每生每学期补助1500元，发放80人次</t>
  </si>
  <si>
    <t>2023年小额信贷贴息</t>
  </si>
  <si>
    <t>金融类</t>
  </si>
  <si>
    <t>为全区小额信贷贫困户实行贴息</t>
  </si>
  <si>
    <t>8户14人</t>
  </si>
  <si>
    <t>调动脱贫户通过小额信贷贴息发展自主创业</t>
  </si>
  <si>
    <t>通过信贷贴息项目减轻脱贫户贷款压力</t>
  </si>
  <si>
    <t>2023年对口帮扶易县</t>
  </si>
  <si>
    <t>结对帮扶</t>
  </si>
  <si>
    <t>易县</t>
  </si>
  <si>
    <t>对口帮扶易县</t>
  </si>
  <si>
    <t>50户92人</t>
  </si>
  <si>
    <t>结对帮扶易县100万元用于巩固脱贫成果</t>
  </si>
  <si>
    <t>2023年外出务工一次性交通补助项目</t>
  </si>
  <si>
    <t>就业项目</t>
  </si>
  <si>
    <t>为省外以及省内市外稳定就业3个月（含）以上的我区脱贫人口和监测对象提供一次性交通补助</t>
  </si>
  <si>
    <t>26户30人</t>
  </si>
  <si>
    <t>引导和鼓励脱贫劳动力及监测对象外出务工就业</t>
  </si>
  <si>
    <t>加强就业帮扶，用于巩固拓展脱贫攻坚成果</t>
  </si>
  <si>
    <t>于家庄镇五里铺村“保定小院”项目</t>
  </si>
  <si>
    <t>于家庄镇</t>
  </si>
  <si>
    <t>盘活村内闲置宅基地和闲置住宅，提高村集体经济收入，带动村民就业增收，改善村容村貌</t>
  </si>
  <si>
    <t>于家庄镇和五里铺村</t>
  </si>
  <si>
    <t>脱贫户1户2人</t>
  </si>
  <si>
    <t>壮大村集体经济，促进就业和增收</t>
  </si>
  <si>
    <t>扶持壮大村集体收入，促进农民增收，筑牢防返贫底线</t>
  </si>
  <si>
    <t>坨南乡岭南村民宿建设项目</t>
  </si>
  <si>
    <t>坨南乡</t>
  </si>
  <si>
    <t>盘活村内闲置宅基地和住宅，带动周边旅游产业发展，村民、集体经双增收，提速乡村振兴</t>
  </si>
  <si>
    <t>坨南乡和岭南村</t>
  </si>
  <si>
    <t>脱贫户1户1人</t>
  </si>
  <si>
    <t>方顺桥镇辛章屯村商超门市项目</t>
  </si>
  <si>
    <t>方顺桥镇</t>
  </si>
  <si>
    <t>商超门市项目建成后，通过租金收入可壮大村集体经济，引领村民就业、致富</t>
  </si>
  <si>
    <t>方顺桥镇和辛章屯村</t>
  </si>
  <si>
    <t>监测户1户2人</t>
  </si>
  <si>
    <t>满城镇长旺村集体经营性资产建设项目</t>
  </si>
  <si>
    <t>满城镇</t>
  </si>
  <si>
    <t>增加村集体的固定资产，提高村集体收入</t>
  </si>
  <si>
    <t>满城镇和长旺村</t>
  </si>
  <si>
    <t xml:space="preserve">    备注：1.一个实施地点（一个企业）填写一条项目信息；
          2.项目类别填写产业扶贫、基础设施、金融扶贫、旅游扶贫、资产收益扶贫、雨露计划等；
          3.实施地点填写具体到乡镇村；
          4.建设任务要明确项目内容、工程规模、建设标准、补助标准、带动脱贫群众或受益群众情况等；
          5.资金来源填写使用的中央、省、市、县哪级资金，资金文号。        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</si>
</sst>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12"/>
      <color theme="1"/>
      <name val="仿宋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82" zoomScaleNormal="82" workbookViewId="0">
      <pane ySplit="3" topLeftCell="A4" activePane="bottomLeft" state="frozen"/>
      <selection/>
      <selection pane="bottomLeft" activeCell="A17" sqref="A17:N17"/>
    </sheetView>
  </sheetViews>
  <sheetFormatPr defaultColWidth="9" defaultRowHeight="13.5"/>
  <cols>
    <col min="1" max="1" width="4.74166666666667" style="2" customWidth="1"/>
    <col min="2" max="2" width="8.66666666666667" style="2" customWidth="1"/>
    <col min="3" max="3" width="5" style="2" customWidth="1"/>
    <col min="4" max="4" width="8.63333333333333" style="2" customWidth="1"/>
    <col min="5" max="5" width="7.38333333333333" style="2" customWidth="1"/>
    <col min="6" max="6" width="15.75" style="2" customWidth="1"/>
    <col min="7" max="7" width="7.25" style="2" customWidth="1"/>
    <col min="8" max="8" width="12.5583333333333" style="2" customWidth="1"/>
    <col min="9" max="9" width="9.14166666666667" style="2" customWidth="1"/>
    <col min="10" max="10" width="9.26666666666667" style="2" customWidth="1"/>
    <col min="11" max="11" width="10" style="2" customWidth="1"/>
    <col min="12" max="12" width="11" style="2" customWidth="1"/>
    <col min="13" max="13" width="8.25" style="2" customWidth="1"/>
    <col min="14" max="14" width="20.75" style="2" customWidth="1"/>
    <col min="15" max="16384" width="9" style="1"/>
  </cols>
  <sheetData>
    <row r="1" s="1" customFormat="1" ht="46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14" t="s">
        <v>9</v>
      </c>
      <c r="J2" s="14"/>
      <c r="K2" s="14"/>
      <c r="L2" s="4" t="s">
        <v>10</v>
      </c>
      <c r="M2" s="15" t="s">
        <v>11</v>
      </c>
      <c r="N2" s="4" t="s">
        <v>12</v>
      </c>
    </row>
    <row r="3" s="1" customFormat="1" ht="27" spans="1:14">
      <c r="A3" s="4"/>
      <c r="B3" s="4"/>
      <c r="C3" s="4"/>
      <c r="D3" s="7"/>
      <c r="E3" s="4"/>
      <c r="F3" s="7"/>
      <c r="G3" s="4"/>
      <c r="H3" s="8"/>
      <c r="I3" s="16" t="s">
        <v>13</v>
      </c>
      <c r="J3" s="4" t="s">
        <v>14</v>
      </c>
      <c r="K3" s="4" t="s">
        <v>15</v>
      </c>
      <c r="L3" s="4"/>
      <c r="M3" s="17"/>
      <c r="N3" s="4"/>
    </row>
    <row r="4" s="1" customFormat="1" ht="130" customHeight="1" spans="1:14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>
        <v>2023.12</v>
      </c>
      <c r="I4" s="10">
        <v>612.14</v>
      </c>
      <c r="J4" s="10">
        <v>612.14</v>
      </c>
      <c r="K4" s="10"/>
      <c r="L4" s="10" t="s">
        <v>22</v>
      </c>
      <c r="M4" s="10" t="s">
        <v>23</v>
      </c>
      <c r="N4" s="10" t="s">
        <v>24</v>
      </c>
    </row>
    <row r="5" s="1" customFormat="1" ht="90" customHeight="1" spans="1:14">
      <c r="A5" s="9">
        <v>2</v>
      </c>
      <c r="B5" s="10" t="s">
        <v>25</v>
      </c>
      <c r="C5" s="10" t="s">
        <v>17</v>
      </c>
      <c r="D5" s="10" t="s">
        <v>18</v>
      </c>
      <c r="E5" s="10" t="s">
        <v>19</v>
      </c>
      <c r="F5" s="10" t="s">
        <v>26</v>
      </c>
      <c r="G5" s="10" t="s">
        <v>21</v>
      </c>
      <c r="H5" s="10">
        <v>2023.12</v>
      </c>
      <c r="I5" s="10">
        <v>7</v>
      </c>
      <c r="J5" s="10">
        <v>7</v>
      </c>
      <c r="K5" s="10"/>
      <c r="L5" s="10" t="s">
        <v>27</v>
      </c>
      <c r="M5" s="10" t="s">
        <v>28</v>
      </c>
      <c r="N5" s="10" t="s">
        <v>29</v>
      </c>
    </row>
    <row r="6" s="1" customFormat="1" ht="71.25" spans="1:14">
      <c r="A6" s="9">
        <v>3</v>
      </c>
      <c r="B6" s="10" t="s">
        <v>30</v>
      </c>
      <c r="C6" s="10" t="s">
        <v>17</v>
      </c>
      <c r="D6" s="10" t="s">
        <v>18</v>
      </c>
      <c r="E6" s="10" t="s">
        <v>31</v>
      </c>
      <c r="F6" s="10" t="s">
        <v>32</v>
      </c>
      <c r="G6" s="10" t="s">
        <v>21</v>
      </c>
      <c r="H6" s="10">
        <v>2023.12</v>
      </c>
      <c r="I6" s="10">
        <v>171.5</v>
      </c>
      <c r="J6" s="10">
        <v>171.5</v>
      </c>
      <c r="K6" s="10"/>
      <c r="L6" s="10" t="s">
        <v>22</v>
      </c>
      <c r="M6" s="10" t="s">
        <v>28</v>
      </c>
      <c r="N6" s="10" t="s">
        <v>29</v>
      </c>
    </row>
    <row r="7" s="1" customFormat="1" ht="71.25" spans="1:14">
      <c r="A7" s="9">
        <v>4</v>
      </c>
      <c r="B7" s="10" t="s">
        <v>33</v>
      </c>
      <c r="C7" s="10" t="s">
        <v>17</v>
      </c>
      <c r="D7" s="10" t="s">
        <v>18</v>
      </c>
      <c r="E7" s="10" t="s">
        <v>34</v>
      </c>
      <c r="F7" s="10" t="s">
        <v>35</v>
      </c>
      <c r="G7" s="10" t="s">
        <v>21</v>
      </c>
      <c r="H7" s="10">
        <v>2023.12</v>
      </c>
      <c r="I7" s="10">
        <v>110</v>
      </c>
      <c r="J7" s="10">
        <v>110</v>
      </c>
      <c r="K7" s="10"/>
      <c r="L7" s="10" t="s">
        <v>22</v>
      </c>
      <c r="M7" s="10" t="s">
        <v>28</v>
      </c>
      <c r="N7" s="10" t="s">
        <v>29</v>
      </c>
    </row>
    <row r="8" s="1" customFormat="1" ht="156" customHeight="1" spans="1:14">
      <c r="A8" s="9">
        <v>5</v>
      </c>
      <c r="B8" s="10" t="s">
        <v>36</v>
      </c>
      <c r="C8" s="10" t="s">
        <v>37</v>
      </c>
      <c r="D8" s="10" t="s">
        <v>18</v>
      </c>
      <c r="E8" s="10" t="s">
        <v>19</v>
      </c>
      <c r="F8" s="10" t="s">
        <v>38</v>
      </c>
      <c r="G8" s="10" t="s">
        <v>21</v>
      </c>
      <c r="H8" s="10">
        <v>2023.12</v>
      </c>
      <c r="I8" s="10">
        <v>12</v>
      </c>
      <c r="J8" s="10">
        <v>12</v>
      </c>
      <c r="K8" s="10"/>
      <c r="L8" s="10" t="s">
        <v>39</v>
      </c>
      <c r="M8" s="10" t="s">
        <v>40</v>
      </c>
      <c r="N8" s="10" t="s">
        <v>41</v>
      </c>
    </row>
    <row r="9" s="1" customFormat="1" ht="99.75" spans="1:14">
      <c r="A9" s="9">
        <v>6</v>
      </c>
      <c r="B9" s="10" t="s">
        <v>42</v>
      </c>
      <c r="C9" s="10" t="s">
        <v>43</v>
      </c>
      <c r="D9" s="10" t="s">
        <v>18</v>
      </c>
      <c r="E9" s="10" t="s">
        <v>19</v>
      </c>
      <c r="F9" s="10" t="s">
        <v>44</v>
      </c>
      <c r="G9" s="10" t="s">
        <v>21</v>
      </c>
      <c r="H9" s="10">
        <v>2023.12</v>
      </c>
      <c r="I9" s="10">
        <v>0.36</v>
      </c>
      <c r="J9" s="10">
        <v>0.36</v>
      </c>
      <c r="K9" s="10"/>
      <c r="L9" s="10" t="s">
        <v>45</v>
      </c>
      <c r="M9" s="10" t="s">
        <v>46</v>
      </c>
      <c r="N9" s="10" t="s">
        <v>47</v>
      </c>
    </row>
    <row r="10" s="1" customFormat="1" ht="85" customHeight="1" spans="1:14">
      <c r="A10" s="9">
        <v>7</v>
      </c>
      <c r="B10" s="10" t="s">
        <v>48</v>
      </c>
      <c r="C10" s="10" t="s">
        <v>49</v>
      </c>
      <c r="D10" s="10" t="s">
        <v>18</v>
      </c>
      <c r="E10" s="10" t="s">
        <v>50</v>
      </c>
      <c r="F10" s="10" t="s">
        <v>51</v>
      </c>
      <c r="G10" s="10" t="s">
        <v>21</v>
      </c>
      <c r="H10" s="10">
        <v>2023.12</v>
      </c>
      <c r="I10" s="10">
        <v>100</v>
      </c>
      <c r="J10" s="10">
        <v>100</v>
      </c>
      <c r="K10" s="10"/>
      <c r="L10" s="10" t="s">
        <v>52</v>
      </c>
      <c r="M10" s="10" t="s">
        <v>53</v>
      </c>
      <c r="N10" s="10" t="s">
        <v>53</v>
      </c>
    </row>
    <row r="11" s="1" customFormat="1" ht="115" customHeight="1" spans="1:14">
      <c r="A11" s="9">
        <v>8</v>
      </c>
      <c r="B11" s="10" t="s">
        <v>54</v>
      </c>
      <c r="C11" s="10" t="s">
        <v>55</v>
      </c>
      <c r="D11" s="10" t="s">
        <v>18</v>
      </c>
      <c r="E11" s="10" t="s">
        <v>19</v>
      </c>
      <c r="F11" s="10" t="s">
        <v>56</v>
      </c>
      <c r="G11" s="10" t="s">
        <v>21</v>
      </c>
      <c r="H11" s="10">
        <v>2023.12</v>
      </c>
      <c r="I11" s="10">
        <v>0.87</v>
      </c>
      <c r="J11" s="10">
        <v>0.87</v>
      </c>
      <c r="K11" s="10"/>
      <c r="L11" s="10" t="s">
        <v>57</v>
      </c>
      <c r="M11" s="10" t="s">
        <v>58</v>
      </c>
      <c r="N11" s="10" t="s">
        <v>59</v>
      </c>
    </row>
    <row r="12" s="1" customFormat="1" ht="115" customHeight="1" spans="1:14">
      <c r="A12" s="9">
        <v>9</v>
      </c>
      <c r="B12" s="10" t="s">
        <v>60</v>
      </c>
      <c r="C12" s="10" t="s">
        <v>17</v>
      </c>
      <c r="D12" s="10" t="s">
        <v>18</v>
      </c>
      <c r="E12" s="10" t="s">
        <v>61</v>
      </c>
      <c r="F12" s="10" t="s">
        <v>62</v>
      </c>
      <c r="G12" s="11" t="s">
        <v>63</v>
      </c>
      <c r="H12" s="11">
        <v>2023.12</v>
      </c>
      <c r="I12" s="11">
        <v>50</v>
      </c>
      <c r="J12" s="11">
        <v>50</v>
      </c>
      <c r="K12" s="10"/>
      <c r="L12" s="10" t="s">
        <v>64</v>
      </c>
      <c r="M12" s="10" t="s">
        <v>65</v>
      </c>
      <c r="N12" s="10" t="s">
        <v>66</v>
      </c>
    </row>
    <row r="13" s="1" customFormat="1" ht="115" customHeight="1" spans="1:14">
      <c r="A13" s="9">
        <v>10</v>
      </c>
      <c r="B13" s="10" t="s">
        <v>67</v>
      </c>
      <c r="C13" s="10" t="s">
        <v>17</v>
      </c>
      <c r="D13" s="10" t="s">
        <v>18</v>
      </c>
      <c r="E13" s="10" t="s">
        <v>68</v>
      </c>
      <c r="F13" s="10" t="s">
        <v>69</v>
      </c>
      <c r="G13" s="11" t="s">
        <v>70</v>
      </c>
      <c r="H13" s="11">
        <v>2023.12</v>
      </c>
      <c r="I13" s="11">
        <v>50</v>
      </c>
      <c r="J13" s="11">
        <v>50</v>
      </c>
      <c r="K13" s="10"/>
      <c r="L13" s="10" t="s">
        <v>71</v>
      </c>
      <c r="M13" s="10" t="s">
        <v>65</v>
      </c>
      <c r="N13" s="10" t="s">
        <v>66</v>
      </c>
    </row>
    <row r="14" s="1" customFormat="1" ht="107" customHeight="1" spans="1:14">
      <c r="A14" s="9">
        <v>11</v>
      </c>
      <c r="B14" s="10" t="s">
        <v>72</v>
      </c>
      <c r="C14" s="10" t="s">
        <v>17</v>
      </c>
      <c r="D14" s="10" t="s">
        <v>18</v>
      </c>
      <c r="E14" s="10" t="s">
        <v>73</v>
      </c>
      <c r="F14" s="10" t="s">
        <v>74</v>
      </c>
      <c r="G14" s="11" t="s">
        <v>75</v>
      </c>
      <c r="H14" s="11">
        <v>2023.12</v>
      </c>
      <c r="I14" s="11">
        <v>50</v>
      </c>
      <c r="J14" s="11">
        <v>50</v>
      </c>
      <c r="K14" s="12"/>
      <c r="L14" s="10" t="s">
        <v>76</v>
      </c>
      <c r="M14" s="10" t="s">
        <v>65</v>
      </c>
      <c r="N14" s="10" t="s">
        <v>66</v>
      </c>
    </row>
    <row r="15" s="1" customFormat="1" ht="96" customHeight="1" spans="1:14">
      <c r="A15" s="9">
        <v>12</v>
      </c>
      <c r="B15" s="10" t="s">
        <v>77</v>
      </c>
      <c r="C15" s="10" t="s">
        <v>17</v>
      </c>
      <c r="D15" s="10" t="s">
        <v>18</v>
      </c>
      <c r="E15" s="10" t="s">
        <v>78</v>
      </c>
      <c r="F15" s="10" t="s">
        <v>79</v>
      </c>
      <c r="G15" s="11" t="s">
        <v>80</v>
      </c>
      <c r="H15" s="11">
        <v>2023.12</v>
      </c>
      <c r="I15" s="11">
        <v>50</v>
      </c>
      <c r="J15" s="11">
        <v>50</v>
      </c>
      <c r="K15" s="12"/>
      <c r="L15" s="10" t="s">
        <v>71</v>
      </c>
      <c r="M15" s="10" t="s">
        <v>65</v>
      </c>
      <c r="N15" s="10" t="s">
        <v>66</v>
      </c>
    </row>
    <row r="16" s="1" customFormat="1" ht="31" customHeight="1" spans="1:14">
      <c r="A16" s="12" t="s">
        <v>13</v>
      </c>
      <c r="B16" s="10"/>
      <c r="C16" s="10"/>
      <c r="D16" s="10"/>
      <c r="E16" s="10"/>
      <c r="F16" s="10"/>
      <c r="G16" s="11"/>
      <c r="H16" s="11"/>
      <c r="I16" s="11">
        <f>SUM(I4:I15)</f>
        <v>1213.87</v>
      </c>
      <c r="J16" s="11">
        <f>SUM(J4:J15)</f>
        <v>1213.87</v>
      </c>
      <c r="K16" s="10"/>
      <c r="L16" s="10"/>
      <c r="M16" s="10"/>
      <c r="N16" s="10"/>
    </row>
    <row r="17" ht="55" customHeight="1" spans="1:14">
      <c r="A17" s="13" t="s">
        <v>81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14">
    <mergeCell ref="A1:N1"/>
    <mergeCell ref="I2:K2"/>
    <mergeCell ref="A17:N17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472222222222222" right="0.393055555555556" top="0.432638888888889" bottom="0.472222222222222" header="0.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Yang</cp:lastModifiedBy>
  <dcterms:created xsi:type="dcterms:W3CDTF">2022-11-17T03:17:00Z</dcterms:created>
  <dcterms:modified xsi:type="dcterms:W3CDTF">2023-10-11T05:39:56Z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A8012B9FD8664ECA865BEED3E100D4D4_13</vt:lpwstr>
  </property>
  <property fmtid="{D5CDD505-2E9C-101B-9397-08002B2CF9AE}" pid="3" name="KSOProductBuildVer">
    <vt:lpwstr>2052-12.1.0.15712</vt:lpwstr>
  </property>
</Properties>
</file>