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600" windowHeight="9840" tabRatio="456"/>
  </bookViews>
  <sheets>
    <sheet name="附件1-1" sheetId="1" r:id="rId1"/>
    <sheet name="附件1-2" sheetId="2" r:id="rId2"/>
    <sheet name="附件1-3" sheetId="3" r:id="rId3"/>
    <sheet name="附件1-4" sheetId="4" r:id="rId4"/>
  </sheets>
  <calcPr calcId="144525"/>
</workbook>
</file>

<file path=xl/sharedStrings.xml><?xml version="1.0" encoding="utf-8"?>
<sst xmlns="http://schemas.openxmlformats.org/spreadsheetml/2006/main" count="209" uniqueCount="103">
  <si>
    <t>附件1-1</t>
  </si>
  <si>
    <t>2022年—2023年发行的新增政府一般债券情况表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</si>
  <si>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</si>
  <si>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</si>
  <si>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</si>
  <si>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</si>
  <si>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</si>
  <si>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</si>
  <si>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</si>
  <si>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</si>
  <si>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</si>
  <si>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</si>
  <si>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</si>
  <si>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</si>
  <si>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</si>
  <si>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2022年河北省政府一般债券（二期）</t>
  </si>
  <si>
    <t>2205324</t>
  </si>
  <si>
    <t>一般债券</t>
  </si>
  <si>
    <t>2022-02-28</t>
  </si>
  <si>
    <t>10年</t>
  </si>
  <si>
    <t>2022年河北省政府一般债券（六期）</t>
  </si>
  <si>
    <t>2205803</t>
  </si>
  <si>
    <t>2022-05-20</t>
  </si>
  <si>
    <t>15年</t>
  </si>
  <si>
    <t>2022年河北省政府一般债券（五期）</t>
  </si>
  <si>
    <t>2205802</t>
  </si>
  <si>
    <t>5年</t>
  </si>
  <si>
    <t>2023年河北省政府一般债券（十一期）</t>
  </si>
  <si>
    <t>2305699</t>
  </si>
  <si>
    <t>2023-06-30</t>
  </si>
  <si>
    <t>7年</t>
  </si>
  <si>
    <t>2023年河北省政府一般债券（五期）</t>
  </si>
  <si>
    <t>809055</t>
  </si>
  <si>
    <t>2023-02-24</t>
  </si>
  <si>
    <t>附件1-2</t>
  </si>
  <si>
    <t>2022年—2023年发行的新增地方政府专项债券情况表</t>
  </si>
  <si>
    <t>债券项目资产类型</t>
  </si>
  <si>
    <t>已取得项目收益</t>
  </si>
  <si>
    <t>2022年河北省高质量发展专项债券（二期）-2022年河北省政府专项债券（三期）</t>
  </si>
  <si>
    <t>2205168</t>
  </si>
  <si>
    <t>专项债券</t>
  </si>
  <si>
    <t>2022-01-28</t>
  </si>
  <si>
    <t>水利公共基础设施（水库工程）、保障性住房</t>
  </si>
  <si>
    <t>2022年河北省高质量发展专项债券（二十六期）—2022年河北省政府专项债券（三十八期）</t>
  </si>
  <si>
    <t>2205918</t>
  </si>
  <si>
    <t>2022-05-27</t>
  </si>
  <si>
    <t>市政公共基础设施（卫生健康）</t>
  </si>
  <si>
    <t>2022年河北省高质量发展专项债券（二十七期）—2022年河北省政府专项债券（三十九期）</t>
  </si>
  <si>
    <t>2205919</t>
  </si>
  <si>
    <t>市政公共基础设施（卫生健康）、市政公共基础设施（城市道路）、市政公共基础设施（地下综合管廊）</t>
  </si>
  <si>
    <t>2022年河北省高质量发展专项债券（三十八期）—2022年河北省政府专项债券（六十八期）</t>
  </si>
  <si>
    <t>809021</t>
  </si>
  <si>
    <t>2022-10-20</t>
  </si>
  <si>
    <t>新型基础设施、市政公共基础设施（卫生健康）、产业园区基础设施</t>
  </si>
  <si>
    <t>2022年河北省高质量发展专项债券（三十二期）—2022年河北省政府专项债券（四十五期）</t>
  </si>
  <si>
    <t>2271218</t>
  </si>
  <si>
    <t>2022-06-17</t>
  </si>
  <si>
    <t>市政公共基础设施（教育）、产业园区基础设施、市政公共基础设施（地下综合管廊）</t>
  </si>
  <si>
    <t>2022年河北省高质量发展专项债券（三十九期）—2022年河北省政府专项债券（六十九期）</t>
  </si>
  <si>
    <t>809022</t>
  </si>
  <si>
    <t>20年</t>
  </si>
  <si>
    <t>产业园区基础设施</t>
  </si>
  <si>
    <t>2022年河北省棚户区改造专项债券（十七期）-2022年河北省政府专项债券（六十四期）</t>
  </si>
  <si>
    <t>保障性住房</t>
  </si>
  <si>
    <t>2023年河北省高质量发展专项债券（二期）—2023年河北省政府专项债券（四期）</t>
  </si>
  <si>
    <t>2305135</t>
  </si>
  <si>
    <t>2023-02-10</t>
  </si>
  <si>
    <t>产业园区基础设施、水利公共基础设施（水土保持工程）</t>
  </si>
  <si>
    <t>2023年河北省高质量发展专项债券（二十三期）—2023年河北省政府专项债券（四十二期）</t>
  </si>
  <si>
    <t>2371087</t>
  </si>
  <si>
    <t>2023-08-31</t>
  </si>
  <si>
    <t>2023年河北省高质量发展专项债券（七期）—2023年河北省政府专项债券（十期）</t>
  </si>
  <si>
    <t>809060</t>
  </si>
  <si>
    <t>市政公共基础设施（卫生健康）、保障性住房、水利公共基础设施（农村供水工程）、市政公共基础设施（城乡电网）</t>
  </si>
  <si>
    <t>2023年河北省高质量发展专项债券（十期）—2023年河北省政府专项债券（十六期）</t>
  </si>
  <si>
    <t>2305423</t>
  </si>
  <si>
    <t>2023-04-26</t>
  </si>
  <si>
    <t>2023年河北省高质量发展专项债券（十五期）—2023年河北省政府专项债券（二十六期）</t>
  </si>
  <si>
    <t>2305706</t>
  </si>
  <si>
    <t>市政公共基础设施（教育）、保障性住房、市政公共基础设施（其他市政基础设施）</t>
  </si>
  <si>
    <t>2023年河北省支持中小银行发展专项债券（一期）—2023年河北省政府专项债券（十八期）</t>
  </si>
  <si>
    <t>2305496</t>
  </si>
  <si>
    <t>补充银行资本金专项债券</t>
  </si>
  <si>
    <t>2023-05-19</t>
  </si>
  <si>
    <t>林草业公共基础设施（经济林建设）</t>
  </si>
  <si>
    <t>附件1-3</t>
  </si>
  <si>
    <t>2022年—2023年发行的新增地方政府一般债券资金收支情况表</t>
  </si>
  <si>
    <t>序号</t>
  </si>
  <si>
    <t>2022年—2023年末新增一般债券资金收入</t>
  </si>
  <si>
    <t>2022年—2023年末新增一般债券资金安排的支出</t>
  </si>
  <si>
    <t>金额</t>
  </si>
  <si>
    <t>支出功能分类</t>
  </si>
  <si>
    <t>合计</t>
  </si>
  <si>
    <t>212城乡社区支出、214交通运输支出、220自然资源海洋气象等支出</t>
  </si>
  <si>
    <t>212城乡社区支出、205教育支出、220自然资源海洋气象等支出</t>
  </si>
  <si>
    <t>212城乡社区支出、213农林水支出、220自然资源海洋气象等支出</t>
  </si>
  <si>
    <t>212城乡社区支出、214交通运输支出、220自然资源海洋气象等支出、205教育支出</t>
  </si>
  <si>
    <t>附件1-4</t>
  </si>
  <si>
    <t>2022年—2023年发行的新增地方政府专项债券资金收支情况表</t>
  </si>
  <si>
    <t>2022年—2023年新增专项债券资金收入</t>
  </si>
  <si>
    <t>2022年—2023年新增专项债券资金安排的支出</t>
  </si>
  <si>
    <t>229自平衡专项债券</t>
  </si>
  <si>
    <t>212棚户区改造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</si>
</sst>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;[Red]0.00"/>
    <numFmt numFmtId="177" formatCode="0.00_ "/>
    <numFmt numFmtId="178" formatCode="#,##0.00_ "/>
    <numFmt numFmtId="179" formatCode="#,##0.00_);[Red]\(#,##0.00\)"/>
  </numFmts>
  <fonts count="13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8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4" fontId="5" fillId="0" borderId="11" xfId="3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3" applyFont="1" applyBorder="1" applyAlignment="1">
      <alignment horizontal="left" vertical="center" wrapText="1"/>
    </xf>
    <xf numFmtId="178" fontId="5" fillId="0" borderId="1" xfId="3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9" fontId="5" fillId="0" borderId="9" xfId="3" applyNumberFormat="1" applyFont="1" applyBorder="1" applyAlignment="1">
      <alignment horizontal="center" vertical="center" wrapText="1"/>
    </xf>
    <xf numFmtId="179" fontId="5" fillId="0" borderId="13" xfId="3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5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D20" sqref="D20"/>
    </sheetView>
  </sheetViews>
  <sheetFormatPr defaultColWidth="10" defaultRowHeight="13.5"/>
  <cols>
    <col min="1" max="1" width="30" customWidth="1"/>
    <col min="2" max="2" width="13" customWidth="1"/>
    <col min="3" max="3" width="13.5" customWidth="1"/>
    <col min="4" max="4" width="13.375" customWidth="1"/>
    <col min="5" max="5" width="7.875" hidden="1" customWidth="1"/>
    <col min="6" max="6" width="17.875" customWidth="1"/>
    <col min="7" max="7" width="13.75" customWidth="1"/>
    <col min="8" max="8" width="12.375" customWidth="1"/>
    <col min="9" max="9" width="15" customWidth="1"/>
    <col min="10" max="10" width="19.875" customWidth="1"/>
    <col min="11" max="11" width="15.5" customWidth="1"/>
    <col min="12" max="12" width="19.125" customWidth="1"/>
    <col min="13" max="13" width="9.75" customWidth="1"/>
    <col min="14" max="16" width="9" customWidth="1"/>
    <col min="17" max="17" width="9.75" customWidth="1"/>
  </cols>
  <sheetData>
    <row r="1" spans="1:16" ht="14.25" customHeight="1">
      <c r="A1" s="3" t="s">
        <v>0</v>
      </c>
    </row>
    <row r="2" spans="1:16" ht="27.9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ht="14.25" customHeight="1">
      <c r="A3" s="32"/>
      <c r="B3" s="32"/>
      <c r="C3" s="32"/>
      <c r="D3" s="32"/>
      <c r="F3" s="32"/>
      <c r="G3" s="32"/>
      <c r="H3" s="32"/>
      <c r="J3" s="32"/>
      <c r="K3" s="32"/>
      <c r="L3" s="32"/>
      <c r="M3" s="4" t="s">
        <v>2</v>
      </c>
    </row>
    <row r="4" spans="1:16" ht="18" customHeight="1">
      <c r="A4" s="55"/>
      <c r="B4" s="65" t="s">
        <v>3</v>
      </c>
      <c r="C4" s="65"/>
      <c r="D4" s="65"/>
      <c r="E4" s="65"/>
      <c r="F4" s="65"/>
      <c r="G4" s="65"/>
      <c r="H4" s="65"/>
      <c r="I4" s="66" t="s">
        <v>4</v>
      </c>
      <c r="J4" s="66"/>
      <c r="K4" s="67" t="s">
        <v>5</v>
      </c>
      <c r="L4" s="67"/>
      <c r="M4" s="68" t="s">
        <v>6</v>
      </c>
    </row>
    <row r="5" spans="1:16" ht="27.2" customHeight="1">
      <c r="A5" s="56" t="s">
        <v>7</v>
      </c>
      <c r="B5" s="57" t="s">
        <v>8</v>
      </c>
      <c r="C5" s="57" t="s">
        <v>9</v>
      </c>
      <c r="D5" s="57" t="s">
        <v>10</v>
      </c>
      <c r="F5" s="57" t="s">
        <v>11</v>
      </c>
      <c r="G5" s="57" t="s">
        <v>12</v>
      </c>
      <c r="H5" s="57" t="s">
        <v>13</v>
      </c>
      <c r="I5" s="61"/>
      <c r="J5" s="57" t="s">
        <v>14</v>
      </c>
      <c r="K5" s="61"/>
      <c r="L5" s="57" t="s">
        <v>14</v>
      </c>
      <c r="M5" s="69"/>
    </row>
    <row r="6" spans="1:16" s="2" customFormat="1" ht="14.25" customHeight="1">
      <c r="A6" s="13" t="s">
        <v>15</v>
      </c>
      <c r="B6" s="13" t="s">
        <v>16</v>
      </c>
      <c r="C6" s="13" t="s">
        <v>17</v>
      </c>
      <c r="D6" s="14">
        <v>0.4</v>
      </c>
      <c r="E6" s="37"/>
      <c r="F6" s="38" t="s">
        <v>18</v>
      </c>
      <c r="G6" s="39">
        <v>2.95</v>
      </c>
      <c r="H6" s="38" t="s">
        <v>19</v>
      </c>
      <c r="I6" s="62">
        <v>158946.93</v>
      </c>
      <c r="J6" s="62">
        <v>42650</v>
      </c>
      <c r="K6" s="9">
        <v>65059.15</v>
      </c>
      <c r="L6" s="9">
        <v>65059.15</v>
      </c>
      <c r="M6" s="47"/>
      <c r="N6" s="37"/>
      <c r="O6" s="37"/>
      <c r="P6" s="37"/>
    </row>
    <row r="7" spans="1:16" s="2" customFormat="1" ht="14.25" customHeight="1">
      <c r="A7" s="13" t="s">
        <v>20</v>
      </c>
      <c r="B7" s="13" t="s">
        <v>21</v>
      </c>
      <c r="C7" s="13" t="s">
        <v>17</v>
      </c>
      <c r="D7" s="14">
        <v>0.51400000000000001</v>
      </c>
      <c r="E7" s="37"/>
      <c r="F7" s="38" t="s">
        <v>22</v>
      </c>
      <c r="G7" s="39">
        <v>3.21</v>
      </c>
      <c r="H7" s="38" t="s">
        <v>23</v>
      </c>
      <c r="I7" s="62">
        <v>78366.91</v>
      </c>
      <c r="J7" s="62">
        <v>12100</v>
      </c>
      <c r="K7" s="9">
        <v>42790</v>
      </c>
      <c r="L7" s="9">
        <v>42790</v>
      </c>
      <c r="M7" s="47"/>
      <c r="N7" s="37"/>
      <c r="O7" s="37"/>
      <c r="P7" s="37"/>
    </row>
    <row r="8" spans="1:16" s="2" customFormat="1" ht="14.25" customHeight="1">
      <c r="A8" s="13" t="s">
        <v>24</v>
      </c>
      <c r="B8" s="13" t="s">
        <v>25</v>
      </c>
      <c r="C8" s="13" t="s">
        <v>17</v>
      </c>
      <c r="D8" s="14">
        <v>0.48599999999999999</v>
      </c>
      <c r="E8" s="37"/>
      <c r="F8" s="38" t="s">
        <v>22</v>
      </c>
      <c r="G8" s="39">
        <v>2.66</v>
      </c>
      <c r="H8" s="38" t="s">
        <v>26</v>
      </c>
      <c r="I8" s="62">
        <v>77914.13</v>
      </c>
      <c r="J8" s="62">
        <v>28260</v>
      </c>
      <c r="K8" s="9">
        <v>23029.15</v>
      </c>
      <c r="L8" s="9">
        <v>23029.15</v>
      </c>
      <c r="M8" s="47"/>
      <c r="N8" s="37"/>
      <c r="O8" s="37"/>
      <c r="P8" s="37"/>
    </row>
    <row r="9" spans="1:16" s="2" customFormat="1" ht="14.25" customHeight="1">
      <c r="A9" s="17" t="s">
        <v>27</v>
      </c>
      <c r="B9" s="18" t="s">
        <v>28</v>
      </c>
      <c r="C9" s="17" t="s">
        <v>17</v>
      </c>
      <c r="D9" s="18">
        <v>1</v>
      </c>
      <c r="E9" s="37"/>
      <c r="F9" s="18" t="s">
        <v>29</v>
      </c>
      <c r="G9" s="40">
        <v>2.75</v>
      </c>
      <c r="H9" s="38" t="s">
        <v>30</v>
      </c>
      <c r="I9" s="62">
        <v>207407.94</v>
      </c>
      <c r="J9" s="62">
        <v>74610</v>
      </c>
      <c r="K9" s="9">
        <v>82559.149999999994</v>
      </c>
      <c r="L9" s="9">
        <v>82559.149999999994</v>
      </c>
      <c r="M9" s="47"/>
      <c r="N9" s="37"/>
      <c r="O9" s="37"/>
      <c r="P9" s="37"/>
    </row>
    <row r="10" spans="1:16" s="2" customFormat="1" ht="14.25" customHeight="1">
      <c r="A10" s="17" t="s">
        <v>31</v>
      </c>
      <c r="B10" s="18" t="s">
        <v>32</v>
      </c>
      <c r="C10" s="17" t="s">
        <v>17</v>
      </c>
      <c r="D10" s="18">
        <v>0.8</v>
      </c>
      <c r="E10" s="37"/>
      <c r="F10" s="18" t="s">
        <v>33</v>
      </c>
      <c r="G10" s="40">
        <v>2.97</v>
      </c>
      <c r="H10" s="38" t="s">
        <v>30</v>
      </c>
      <c r="I10" s="62">
        <v>221389.78</v>
      </c>
      <c r="J10" s="62">
        <v>80210</v>
      </c>
      <c r="K10" s="9">
        <v>83759.149999999994</v>
      </c>
      <c r="L10" s="9">
        <v>83759.149999999994</v>
      </c>
      <c r="M10" s="47"/>
      <c r="N10" s="37"/>
      <c r="O10" s="37"/>
      <c r="P10" s="37"/>
    </row>
    <row r="11" spans="1:16" ht="14.25" customHeight="1">
      <c r="A11" s="58"/>
      <c r="B11" s="58"/>
      <c r="C11" s="58"/>
      <c r="D11" s="59"/>
      <c r="E11" s="32"/>
      <c r="F11" s="58"/>
      <c r="G11" s="60"/>
      <c r="H11" s="58"/>
      <c r="I11" s="59"/>
      <c r="J11" s="59"/>
      <c r="K11" s="59"/>
      <c r="L11" s="59"/>
      <c r="M11" s="63"/>
      <c r="N11" s="32"/>
      <c r="O11" s="32"/>
      <c r="P11" s="32"/>
    </row>
  </sheetData>
  <mergeCells count="5">
    <mergeCell ref="A2:M2"/>
    <mergeCell ref="B4:H4"/>
    <mergeCell ref="I4:J4"/>
    <mergeCell ref="K4:L4"/>
    <mergeCell ref="M4:M5"/>
  </mergeCells>
  <phoneticPr fontId="12" type="noConversion"/>
  <pageMargins left="0.39300000667571999" right="0.39300000667571999" top="0.39300000667571999" bottom="0.39300000667571999" header="0" footer="0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1" ySplit="5" topLeftCell="D6" activePane="bottomRight" state="frozen"/>
      <selection pane="topRight"/>
      <selection pane="bottomLeft"/>
      <selection pane="bottomRight" activeCell="D13" sqref="D13"/>
    </sheetView>
  </sheetViews>
  <sheetFormatPr defaultColWidth="10" defaultRowHeight="13.5"/>
  <cols>
    <col min="1" max="1" width="71.875" customWidth="1"/>
    <col min="2" max="2" width="11.75" customWidth="1"/>
    <col min="3" max="3" width="19.75" customWidth="1"/>
    <col min="4" max="4" width="10.875" customWidth="1"/>
    <col min="5" max="5" width="0.25" hidden="1" customWidth="1"/>
    <col min="6" max="6" width="17.75" customWidth="1"/>
    <col min="7" max="7" width="9.625" customWidth="1"/>
    <col min="8" max="8" width="9.75" customWidth="1"/>
    <col min="9" max="9" width="32.75" style="31" customWidth="1"/>
    <col min="10" max="10" width="13.375" customWidth="1"/>
    <col min="11" max="11" width="15.125" customWidth="1"/>
    <col min="12" max="12" width="12" customWidth="1"/>
    <col min="13" max="13" width="15.25" customWidth="1"/>
    <col min="14" max="14" width="10.25" customWidth="1"/>
    <col min="15" max="18" width="9" customWidth="1"/>
    <col min="19" max="19" width="9.75" customWidth="1"/>
  </cols>
  <sheetData>
    <row r="1" spans="1:18" ht="14.25" customHeight="1">
      <c r="B1" s="3" t="s">
        <v>34</v>
      </c>
    </row>
    <row r="2" spans="1:18" ht="27.9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8" ht="14.25" customHeight="1">
      <c r="A3" s="32"/>
      <c r="B3" s="32"/>
      <c r="C3" s="32"/>
      <c r="D3" s="32"/>
      <c r="F3" s="32"/>
      <c r="G3" s="32"/>
      <c r="H3" s="32"/>
      <c r="K3" s="32"/>
      <c r="L3" s="32"/>
      <c r="M3" s="32"/>
      <c r="O3" s="4" t="s">
        <v>2</v>
      </c>
    </row>
    <row r="4" spans="1:18" s="1" customFormat="1" ht="18" customHeight="1">
      <c r="A4" s="33"/>
      <c r="B4" s="70" t="s">
        <v>3</v>
      </c>
      <c r="C4" s="70"/>
      <c r="D4" s="70"/>
      <c r="E4" s="70"/>
      <c r="F4" s="70"/>
      <c r="G4" s="70"/>
      <c r="H4" s="70"/>
      <c r="I4" s="72" t="s">
        <v>36</v>
      </c>
      <c r="J4" s="71" t="s">
        <v>4</v>
      </c>
      <c r="K4" s="71"/>
      <c r="L4" s="72" t="s">
        <v>5</v>
      </c>
      <c r="M4" s="72"/>
      <c r="N4" s="72" t="s">
        <v>37</v>
      </c>
      <c r="O4" s="75" t="s">
        <v>6</v>
      </c>
    </row>
    <row r="5" spans="1:18" s="1" customFormat="1" ht="27.2" customHeight="1">
      <c r="A5" s="34" t="s">
        <v>7</v>
      </c>
      <c r="B5" s="35" t="s">
        <v>8</v>
      </c>
      <c r="C5" s="35" t="s">
        <v>9</v>
      </c>
      <c r="D5" s="35" t="s">
        <v>10</v>
      </c>
      <c r="F5" s="35" t="s">
        <v>11</v>
      </c>
      <c r="G5" s="35" t="s">
        <v>12</v>
      </c>
      <c r="H5" s="35" t="s">
        <v>13</v>
      </c>
      <c r="I5" s="73"/>
      <c r="J5" s="5"/>
      <c r="K5" s="35" t="s">
        <v>14</v>
      </c>
      <c r="L5" s="41"/>
      <c r="M5" s="42" t="s">
        <v>14</v>
      </c>
      <c r="N5" s="74"/>
      <c r="O5" s="76"/>
    </row>
    <row r="6" spans="1:18" s="2" customFormat="1" ht="33.75" customHeight="1">
      <c r="A6" s="13" t="s">
        <v>38</v>
      </c>
      <c r="B6" s="13" t="s">
        <v>39</v>
      </c>
      <c r="C6" s="36" t="s">
        <v>40</v>
      </c>
      <c r="D6" s="14">
        <v>1.46</v>
      </c>
      <c r="E6" s="37"/>
      <c r="F6" s="38" t="s">
        <v>41</v>
      </c>
      <c r="G6" s="39">
        <v>3.18</v>
      </c>
      <c r="H6" s="38" t="s">
        <v>23</v>
      </c>
      <c r="I6" s="43" t="s">
        <v>42</v>
      </c>
      <c r="J6" s="44">
        <v>54206.22</v>
      </c>
      <c r="K6" s="45">
        <v>34600</v>
      </c>
      <c r="L6" s="11">
        <v>44976</v>
      </c>
      <c r="M6" s="11">
        <v>44976</v>
      </c>
      <c r="N6" s="46">
        <v>0</v>
      </c>
      <c r="O6" s="47"/>
      <c r="P6" s="37"/>
      <c r="Q6" s="37"/>
      <c r="R6" s="37"/>
    </row>
    <row r="7" spans="1:18" s="2" customFormat="1" ht="25.5" customHeight="1">
      <c r="A7" s="13" t="s">
        <v>43</v>
      </c>
      <c r="B7" s="13" t="s">
        <v>44</v>
      </c>
      <c r="C7" s="36" t="s">
        <v>40</v>
      </c>
      <c r="D7" s="14">
        <v>0.35</v>
      </c>
      <c r="E7" s="37"/>
      <c r="F7" s="38" t="s">
        <v>45</v>
      </c>
      <c r="G7" s="39">
        <v>2.86</v>
      </c>
      <c r="H7" s="38" t="s">
        <v>19</v>
      </c>
      <c r="I7" s="48" t="s">
        <v>46</v>
      </c>
      <c r="J7" s="44">
        <v>8458</v>
      </c>
      <c r="K7" s="45">
        <v>6300</v>
      </c>
      <c r="L7" s="11">
        <v>5100</v>
      </c>
      <c r="M7" s="11">
        <v>5100</v>
      </c>
      <c r="N7" s="46">
        <v>0</v>
      </c>
      <c r="O7" s="47"/>
      <c r="P7" s="37"/>
      <c r="Q7" s="37"/>
      <c r="R7" s="37"/>
    </row>
    <row r="8" spans="1:18" s="2" customFormat="1" ht="46.5" customHeight="1">
      <c r="A8" s="13" t="s">
        <v>47</v>
      </c>
      <c r="B8" s="13" t="s">
        <v>48</v>
      </c>
      <c r="C8" s="36" t="s">
        <v>40</v>
      </c>
      <c r="D8" s="14">
        <v>1.85</v>
      </c>
      <c r="E8" s="37"/>
      <c r="F8" s="38" t="s">
        <v>45</v>
      </c>
      <c r="G8" s="39">
        <v>3.16</v>
      </c>
      <c r="H8" s="38" t="s">
        <v>23</v>
      </c>
      <c r="I8" s="49" t="s">
        <v>49</v>
      </c>
      <c r="J8" s="44">
        <v>30045.93</v>
      </c>
      <c r="K8" s="45">
        <v>23700</v>
      </c>
      <c r="L8" s="11">
        <v>21100</v>
      </c>
      <c r="M8" s="11">
        <v>21100</v>
      </c>
      <c r="N8" s="46">
        <v>0</v>
      </c>
      <c r="O8" s="47"/>
      <c r="P8" s="37"/>
      <c r="Q8" s="37"/>
      <c r="R8" s="37"/>
    </row>
    <row r="9" spans="1:18" s="2" customFormat="1" ht="35.25" customHeight="1">
      <c r="A9" s="13" t="s">
        <v>50</v>
      </c>
      <c r="B9" s="13" t="s">
        <v>51</v>
      </c>
      <c r="C9" s="36" t="s">
        <v>40</v>
      </c>
      <c r="D9" s="14">
        <v>2.75</v>
      </c>
      <c r="E9" s="37"/>
      <c r="F9" s="38" t="s">
        <v>52</v>
      </c>
      <c r="G9" s="39">
        <v>2.98</v>
      </c>
      <c r="H9" s="38" t="s">
        <v>23</v>
      </c>
      <c r="I9" s="49" t="s">
        <v>53</v>
      </c>
      <c r="J9" s="44">
        <v>65438.76</v>
      </c>
      <c r="K9" s="45">
        <v>48900</v>
      </c>
      <c r="L9" s="11">
        <v>44900</v>
      </c>
      <c r="M9" s="11">
        <v>44900</v>
      </c>
      <c r="N9" s="46">
        <v>0</v>
      </c>
      <c r="O9" s="47"/>
      <c r="P9" s="37"/>
      <c r="Q9" s="37"/>
      <c r="R9" s="37"/>
    </row>
    <row r="10" spans="1:18" s="2" customFormat="1" ht="42" customHeight="1">
      <c r="A10" s="13" t="s">
        <v>54</v>
      </c>
      <c r="B10" s="13" t="s">
        <v>55</v>
      </c>
      <c r="C10" s="36" t="s">
        <v>40</v>
      </c>
      <c r="D10" s="14">
        <v>7.98</v>
      </c>
      <c r="E10" s="37"/>
      <c r="F10" s="38" t="s">
        <v>56</v>
      </c>
      <c r="G10" s="39">
        <v>3.17</v>
      </c>
      <c r="H10" s="38" t="s">
        <v>23</v>
      </c>
      <c r="I10" s="49" t="s">
        <v>57</v>
      </c>
      <c r="J10" s="44">
        <v>208419.13</v>
      </c>
      <c r="K10" s="45">
        <v>164000</v>
      </c>
      <c r="L10" s="11">
        <v>127100</v>
      </c>
      <c r="M10" s="11">
        <v>127100</v>
      </c>
      <c r="N10" s="46">
        <v>0</v>
      </c>
      <c r="O10" s="47"/>
      <c r="P10" s="37"/>
      <c r="Q10" s="37"/>
      <c r="R10" s="37"/>
    </row>
    <row r="11" spans="1:18" s="2" customFormat="1" ht="14.25" customHeight="1">
      <c r="A11" s="13" t="s">
        <v>58</v>
      </c>
      <c r="B11" s="13" t="s">
        <v>59</v>
      </c>
      <c r="C11" s="36" t="s">
        <v>40</v>
      </c>
      <c r="D11" s="14">
        <v>0.13</v>
      </c>
      <c r="E11" s="37"/>
      <c r="F11" s="38" t="s">
        <v>52</v>
      </c>
      <c r="G11" s="39">
        <v>3.07</v>
      </c>
      <c r="H11" s="38" t="s">
        <v>60</v>
      </c>
      <c r="I11" s="50" t="s">
        <v>61</v>
      </c>
      <c r="J11" s="44">
        <v>131871</v>
      </c>
      <c r="K11" s="45">
        <v>105400</v>
      </c>
      <c r="L11" s="11">
        <v>90000</v>
      </c>
      <c r="M11" s="11">
        <v>90000</v>
      </c>
      <c r="N11" s="46">
        <v>0</v>
      </c>
      <c r="O11" s="51"/>
      <c r="P11" s="37"/>
      <c r="Q11" s="37"/>
      <c r="R11" s="37"/>
    </row>
    <row r="12" spans="1:18" s="2" customFormat="1" ht="21" customHeight="1">
      <c r="A12" s="13" t="s">
        <v>62</v>
      </c>
      <c r="B12" s="13">
        <v>809017</v>
      </c>
      <c r="C12" s="36" t="s">
        <v>40</v>
      </c>
      <c r="D12" s="14">
        <v>0.6</v>
      </c>
      <c r="E12" s="37"/>
      <c r="F12" s="38" t="s">
        <v>52</v>
      </c>
      <c r="G12" s="39">
        <v>2.98</v>
      </c>
      <c r="H12" s="38">
        <v>15</v>
      </c>
      <c r="I12" s="50" t="s">
        <v>63</v>
      </c>
      <c r="J12" s="44">
        <v>19707.669999999998</v>
      </c>
      <c r="K12" s="45">
        <v>12500</v>
      </c>
      <c r="L12" s="11">
        <v>6000</v>
      </c>
      <c r="M12" s="11">
        <v>6000</v>
      </c>
      <c r="N12" s="46"/>
      <c r="O12" s="52"/>
      <c r="P12" s="37"/>
      <c r="Q12" s="37"/>
      <c r="R12" s="37"/>
    </row>
    <row r="13" spans="1:18" s="2" customFormat="1" ht="36.75" customHeight="1">
      <c r="A13" s="17" t="s">
        <v>64</v>
      </c>
      <c r="B13" s="18" t="s">
        <v>65</v>
      </c>
      <c r="C13" s="17" t="s">
        <v>40</v>
      </c>
      <c r="D13" s="18">
        <v>5.8</v>
      </c>
      <c r="E13" s="37"/>
      <c r="F13" s="18" t="s">
        <v>66</v>
      </c>
      <c r="G13" s="40">
        <v>3.22</v>
      </c>
      <c r="H13" s="38" t="s">
        <v>60</v>
      </c>
      <c r="I13" s="49" t="s">
        <v>67</v>
      </c>
      <c r="J13" s="44">
        <v>232530.39000099999</v>
      </c>
      <c r="K13" s="45">
        <v>182400.00000100001</v>
      </c>
      <c r="L13" s="11">
        <v>118000</v>
      </c>
      <c r="M13" s="11">
        <v>118000</v>
      </c>
      <c r="N13" s="46">
        <v>0</v>
      </c>
      <c r="O13" s="30"/>
      <c r="P13" s="37"/>
      <c r="Q13" s="37"/>
      <c r="R13" s="37"/>
    </row>
    <row r="14" spans="1:18" s="2" customFormat="1" ht="14.25" customHeight="1">
      <c r="A14" s="17" t="s">
        <v>68</v>
      </c>
      <c r="B14" s="18" t="s">
        <v>69</v>
      </c>
      <c r="C14" s="17" t="s">
        <v>40</v>
      </c>
      <c r="D14" s="18">
        <v>1</v>
      </c>
      <c r="E14" s="37"/>
      <c r="F14" s="18" t="s">
        <v>70</v>
      </c>
      <c r="G14" s="40">
        <v>3</v>
      </c>
      <c r="H14" s="38" t="s">
        <v>60</v>
      </c>
      <c r="I14" s="48" t="s">
        <v>61</v>
      </c>
      <c r="J14" s="44">
        <v>131871</v>
      </c>
      <c r="K14" s="45">
        <v>105400</v>
      </c>
      <c r="L14" s="11">
        <v>90000</v>
      </c>
      <c r="M14" s="11">
        <v>90000</v>
      </c>
      <c r="N14" s="46">
        <v>0</v>
      </c>
      <c r="O14" s="30"/>
      <c r="P14" s="37"/>
      <c r="Q14" s="37"/>
      <c r="R14" s="37"/>
    </row>
    <row r="15" spans="1:18" s="2" customFormat="1" ht="33" customHeight="1">
      <c r="A15" s="17" t="s">
        <v>71</v>
      </c>
      <c r="B15" s="18" t="s">
        <v>72</v>
      </c>
      <c r="C15" s="17" t="s">
        <v>40</v>
      </c>
      <c r="D15" s="18">
        <v>0.6</v>
      </c>
      <c r="E15" s="37"/>
      <c r="F15" s="18" t="s">
        <v>33</v>
      </c>
      <c r="G15" s="40">
        <v>3.24</v>
      </c>
      <c r="H15" s="38" t="s">
        <v>60</v>
      </c>
      <c r="I15" s="50" t="s">
        <v>63</v>
      </c>
      <c r="J15" s="44">
        <v>64320.82</v>
      </c>
      <c r="K15" s="45">
        <v>49000</v>
      </c>
      <c r="L15" s="11">
        <v>6000</v>
      </c>
      <c r="M15" s="11">
        <v>6000</v>
      </c>
      <c r="N15" s="46">
        <v>0</v>
      </c>
      <c r="O15" s="30"/>
      <c r="P15" s="37"/>
      <c r="Q15" s="37"/>
      <c r="R15" s="37"/>
    </row>
    <row r="16" spans="1:18" s="2" customFormat="1" ht="51.75" customHeight="1">
      <c r="A16" s="17" t="s">
        <v>71</v>
      </c>
      <c r="B16" s="18" t="s">
        <v>72</v>
      </c>
      <c r="C16" s="17" t="s">
        <v>40</v>
      </c>
      <c r="D16" s="18">
        <v>4.28</v>
      </c>
      <c r="E16" s="37"/>
      <c r="F16" s="18" t="s">
        <v>33</v>
      </c>
      <c r="G16" s="40">
        <v>3.24</v>
      </c>
      <c r="H16" s="38" t="s">
        <v>60</v>
      </c>
      <c r="I16" s="49" t="s">
        <v>73</v>
      </c>
      <c r="J16" s="44">
        <v>101258.27</v>
      </c>
      <c r="K16" s="45">
        <v>78600</v>
      </c>
      <c r="L16" s="11">
        <v>47400</v>
      </c>
      <c r="M16" s="11">
        <v>47400</v>
      </c>
      <c r="N16" s="46">
        <v>0</v>
      </c>
      <c r="O16" s="30"/>
      <c r="P16" s="37"/>
      <c r="Q16" s="37"/>
      <c r="R16" s="37"/>
    </row>
    <row r="17" spans="1:18" s="2" customFormat="1" ht="14.25" customHeight="1">
      <c r="A17" s="17" t="s">
        <v>74</v>
      </c>
      <c r="B17" s="18" t="s">
        <v>75</v>
      </c>
      <c r="C17" s="17" t="s">
        <v>40</v>
      </c>
      <c r="D17" s="18">
        <v>0.67</v>
      </c>
      <c r="E17" s="37"/>
      <c r="F17" s="18" t="s">
        <v>76</v>
      </c>
      <c r="G17" s="40">
        <v>3.14</v>
      </c>
      <c r="H17" s="38" t="s">
        <v>60</v>
      </c>
      <c r="I17" s="48" t="s">
        <v>46</v>
      </c>
      <c r="J17" s="44">
        <v>14933</v>
      </c>
      <c r="K17" s="45">
        <v>11400</v>
      </c>
      <c r="L17" s="11">
        <v>10200</v>
      </c>
      <c r="M17" s="11">
        <v>10200</v>
      </c>
      <c r="N17" s="46">
        <v>0</v>
      </c>
      <c r="O17" s="30"/>
      <c r="P17" s="37"/>
      <c r="Q17" s="37"/>
      <c r="R17" s="37"/>
    </row>
    <row r="18" spans="1:18" s="2" customFormat="1" ht="25.5" customHeight="1">
      <c r="A18" s="17" t="s">
        <v>77</v>
      </c>
      <c r="B18" s="18" t="s">
        <v>78</v>
      </c>
      <c r="C18" s="17" t="s">
        <v>40</v>
      </c>
      <c r="D18" s="18">
        <v>1</v>
      </c>
      <c r="E18" s="37"/>
      <c r="F18" s="18" t="s">
        <v>29</v>
      </c>
      <c r="G18" s="40">
        <v>3.02</v>
      </c>
      <c r="H18" s="38" t="s">
        <v>60</v>
      </c>
      <c r="I18" s="50" t="s">
        <v>63</v>
      </c>
      <c r="J18" s="44">
        <v>156337</v>
      </c>
      <c r="K18" s="45">
        <v>36600</v>
      </c>
      <c r="L18" s="11">
        <v>40000</v>
      </c>
      <c r="M18" s="11">
        <v>40000</v>
      </c>
      <c r="N18" s="46">
        <v>0</v>
      </c>
      <c r="O18" s="30"/>
      <c r="P18" s="37"/>
      <c r="Q18" s="37"/>
      <c r="R18" s="37"/>
    </row>
    <row r="19" spans="1:18" s="2" customFormat="1" ht="46.5" customHeight="1">
      <c r="A19" s="17" t="s">
        <v>77</v>
      </c>
      <c r="B19" s="18" t="s">
        <v>78</v>
      </c>
      <c r="C19" s="17" t="s">
        <v>40</v>
      </c>
      <c r="D19" s="18">
        <v>1.02</v>
      </c>
      <c r="E19" s="37"/>
      <c r="F19" s="18" t="s">
        <v>29</v>
      </c>
      <c r="G19" s="40">
        <v>3.02</v>
      </c>
      <c r="H19" s="38" t="s">
        <v>60</v>
      </c>
      <c r="I19" s="49" t="s">
        <v>79</v>
      </c>
      <c r="J19" s="44">
        <v>28818.68</v>
      </c>
      <c r="K19" s="45">
        <v>22500</v>
      </c>
      <c r="L19" s="11">
        <v>20300</v>
      </c>
      <c r="M19" s="11">
        <v>20300</v>
      </c>
      <c r="N19" s="46">
        <v>0</v>
      </c>
      <c r="O19" s="30"/>
      <c r="P19" s="37"/>
      <c r="Q19" s="37"/>
      <c r="R19" s="37"/>
    </row>
    <row r="20" spans="1:18" s="2" customFormat="1" ht="14.25" customHeight="1">
      <c r="A20" s="17" t="s">
        <v>80</v>
      </c>
      <c r="B20" s="18" t="s">
        <v>81</v>
      </c>
      <c r="C20" s="17" t="s">
        <v>82</v>
      </c>
      <c r="D20" s="18">
        <v>6</v>
      </c>
      <c r="E20" s="37"/>
      <c r="F20" s="18" t="s">
        <v>83</v>
      </c>
      <c r="G20" s="40">
        <v>2.82</v>
      </c>
      <c r="H20" s="38" t="s">
        <v>19</v>
      </c>
      <c r="I20" s="48" t="s">
        <v>84</v>
      </c>
      <c r="J20" s="53">
        <v>60000</v>
      </c>
      <c r="K20" s="54">
        <v>60000</v>
      </c>
      <c r="L20" s="11">
        <v>60000</v>
      </c>
      <c r="M20" s="11">
        <v>60000</v>
      </c>
      <c r="N20" s="46">
        <v>0</v>
      </c>
      <c r="O20" s="30"/>
      <c r="P20" s="37"/>
      <c r="Q20" s="37"/>
      <c r="R20" s="37"/>
    </row>
  </sheetData>
  <mergeCells count="7">
    <mergeCell ref="A2:O2"/>
    <mergeCell ref="B4:H4"/>
    <mergeCell ref="J4:K4"/>
    <mergeCell ref="L4:M4"/>
    <mergeCell ref="I4:I5"/>
    <mergeCell ref="N4:N5"/>
    <mergeCell ref="O4:O5"/>
  </mergeCells>
  <phoneticPr fontId="12" type="noConversion"/>
  <pageMargins left="0.75" right="0.75" top="0.268999993801117" bottom="0.268999993801117" header="0" footer="0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pane ySplit="5" topLeftCell="A6" activePane="bottomLeft" state="frozen"/>
      <selection pane="bottomLeft" activeCell="D19" sqref="D19"/>
    </sheetView>
  </sheetViews>
  <sheetFormatPr defaultColWidth="10" defaultRowHeight="13.5"/>
  <cols>
    <col min="1" max="1" width="14.625" customWidth="1"/>
    <col min="2" max="2" width="32" customWidth="1"/>
    <col min="3" max="3" width="15.125" customWidth="1"/>
    <col min="4" max="4" width="25.125" customWidth="1"/>
    <col min="5" max="5" width="17.25" customWidth="1"/>
    <col min="6" max="6" width="9.75" customWidth="1"/>
  </cols>
  <sheetData>
    <row r="1" spans="1:5" ht="15" customHeight="1">
      <c r="A1" s="3" t="s">
        <v>85</v>
      </c>
    </row>
    <row r="2" spans="1:5" ht="29.25" customHeight="1">
      <c r="A2" s="64" t="s">
        <v>86</v>
      </c>
      <c r="B2" s="64"/>
      <c r="C2" s="64"/>
      <c r="D2" s="64"/>
      <c r="E2" s="64"/>
    </row>
    <row r="3" spans="1:5" ht="14.25" customHeight="1">
      <c r="E3" s="4" t="s">
        <v>2</v>
      </c>
    </row>
    <row r="4" spans="1:5" ht="30.75" customHeight="1">
      <c r="A4" s="80" t="s">
        <v>87</v>
      </c>
      <c r="B4" s="77" t="s">
        <v>88</v>
      </c>
      <c r="C4" s="77"/>
      <c r="D4" s="78" t="s">
        <v>89</v>
      </c>
      <c r="E4" s="79"/>
    </row>
    <row r="5" spans="1:5" s="1" customFormat="1" ht="19.5" customHeight="1">
      <c r="A5" s="80"/>
      <c r="B5" s="5" t="s">
        <v>7</v>
      </c>
      <c r="C5" s="5" t="s">
        <v>90</v>
      </c>
      <c r="D5" s="5" t="s">
        <v>91</v>
      </c>
      <c r="E5" s="6" t="s">
        <v>90</v>
      </c>
    </row>
    <row r="6" spans="1:5" ht="14.25" customHeight="1">
      <c r="A6" s="7" t="s">
        <v>92</v>
      </c>
      <c r="B6" s="22"/>
      <c r="C6" s="14">
        <v>32000</v>
      </c>
      <c r="D6" s="23"/>
      <c r="E6" s="11">
        <v>32000</v>
      </c>
    </row>
    <row r="7" spans="1:5" s="2" customFormat="1" ht="42.95" customHeight="1">
      <c r="A7" s="24">
        <v>1</v>
      </c>
      <c r="B7" s="13" t="s">
        <v>15</v>
      </c>
      <c r="C7" s="14">
        <v>4000</v>
      </c>
      <c r="D7" s="25" t="s">
        <v>93</v>
      </c>
      <c r="E7" s="26">
        <v>4000</v>
      </c>
    </row>
    <row r="8" spans="1:5" s="2" customFormat="1" ht="51" customHeight="1">
      <c r="A8" s="24">
        <v>2</v>
      </c>
      <c r="B8" s="13" t="s">
        <v>20</v>
      </c>
      <c r="C8" s="14">
        <v>5100</v>
      </c>
      <c r="D8" s="25" t="s">
        <v>94</v>
      </c>
      <c r="E8" s="26">
        <v>5100</v>
      </c>
    </row>
    <row r="9" spans="1:5" s="2" customFormat="1" ht="47.1" customHeight="1">
      <c r="A9" s="24">
        <v>3</v>
      </c>
      <c r="B9" s="13" t="s">
        <v>24</v>
      </c>
      <c r="C9" s="14">
        <v>4900</v>
      </c>
      <c r="D9" s="25" t="s">
        <v>95</v>
      </c>
      <c r="E9" s="26">
        <v>4900</v>
      </c>
    </row>
    <row r="10" spans="1:5" s="2" customFormat="1" ht="48.95" customHeight="1">
      <c r="A10" s="24">
        <v>4</v>
      </c>
      <c r="B10" s="17" t="s">
        <v>27</v>
      </c>
      <c r="C10" s="18">
        <v>10000</v>
      </c>
      <c r="D10" s="25" t="s">
        <v>96</v>
      </c>
      <c r="E10" s="26">
        <v>10000</v>
      </c>
    </row>
    <row r="11" spans="1:5" s="2" customFormat="1" ht="54" customHeight="1">
      <c r="A11" s="27">
        <v>5</v>
      </c>
      <c r="B11" s="28" t="s">
        <v>31</v>
      </c>
      <c r="C11" s="29">
        <v>8000</v>
      </c>
      <c r="D11" s="25" t="s">
        <v>96</v>
      </c>
      <c r="E11" s="26">
        <v>8000</v>
      </c>
    </row>
    <row r="12" spans="1:5" s="2" customFormat="1" ht="14.25" customHeight="1">
      <c r="A12" s="30"/>
      <c r="B12" s="30"/>
      <c r="C12" s="11"/>
      <c r="D12" s="25"/>
      <c r="E12" s="26"/>
    </row>
    <row r="13" spans="1:5" s="2" customFormat="1" ht="14.25" customHeight="1">
      <c r="A13" s="30"/>
      <c r="B13" s="30"/>
      <c r="C13" s="11"/>
      <c r="D13" s="30"/>
      <c r="E13" s="11"/>
    </row>
    <row r="14" spans="1:5" s="2" customFormat="1" ht="14.25" customHeight="1">
      <c r="A14" s="30"/>
      <c r="B14" s="30"/>
      <c r="C14" s="11"/>
      <c r="D14" s="30"/>
      <c r="E14" s="11"/>
    </row>
    <row r="15" spans="1:5" s="2" customFormat="1" ht="14.25" customHeight="1">
      <c r="A15" s="30"/>
      <c r="B15" s="30"/>
      <c r="C15" s="11"/>
      <c r="D15" s="30"/>
      <c r="E15" s="11"/>
    </row>
  </sheetData>
  <mergeCells count="4">
    <mergeCell ref="A2:E2"/>
    <mergeCell ref="B4:C4"/>
    <mergeCell ref="D4:E4"/>
    <mergeCell ref="A4:A5"/>
  </mergeCells>
  <phoneticPr fontId="12" type="noConversion"/>
  <dataValidations count="1">
    <dataValidation allowBlank="1" showInputMessage="1" showErrorMessage="1" sqref="D8 D13"/>
  </dataValidations>
  <pageMargins left="0.75" right="0.75" top="0.268999993801117" bottom="0.268999993801117" header="0" footer="0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C26" sqref="C26"/>
    </sheetView>
  </sheetViews>
  <sheetFormatPr defaultColWidth="9" defaultRowHeight="13.5" customHeight="1"/>
  <cols>
    <col min="1" max="1" width="8.5" customWidth="1"/>
    <col min="2" max="2" width="67.25" customWidth="1"/>
    <col min="3" max="3" width="13.875" customWidth="1"/>
    <col min="4" max="4" width="21.25" customWidth="1"/>
    <col min="5" max="5" width="20.25" customWidth="1"/>
    <col min="16381" max="16384" width="9.75" customWidth="1"/>
  </cols>
  <sheetData>
    <row r="1" spans="1:5" ht="15" customHeight="1">
      <c r="A1" s="3" t="s">
        <v>97</v>
      </c>
    </row>
    <row r="2" spans="1:5" ht="29.25" customHeight="1">
      <c r="A2" s="64" t="s">
        <v>98</v>
      </c>
      <c r="B2" s="64"/>
      <c r="C2" s="64"/>
      <c r="D2" s="64"/>
      <c r="E2" s="64"/>
    </row>
    <row r="3" spans="1:5" ht="14.25" customHeight="1">
      <c r="E3" s="4" t="s">
        <v>2</v>
      </c>
    </row>
    <row r="4" spans="1:5" ht="19.5" customHeight="1">
      <c r="A4" s="80" t="s">
        <v>87</v>
      </c>
      <c r="B4" s="77" t="s">
        <v>99</v>
      </c>
      <c r="C4" s="77"/>
      <c r="D4" s="78" t="s">
        <v>100</v>
      </c>
      <c r="E4" s="79"/>
    </row>
    <row r="5" spans="1:5" s="1" customFormat="1" ht="19.5" customHeight="1">
      <c r="A5" s="80"/>
      <c r="B5" s="5" t="s">
        <v>7</v>
      </c>
      <c r="C5" s="5" t="s">
        <v>90</v>
      </c>
      <c r="D5" s="5" t="s">
        <v>91</v>
      </c>
      <c r="E5" s="6" t="s">
        <v>90</v>
      </c>
    </row>
    <row r="6" spans="1:5" ht="14.25" customHeight="1">
      <c r="A6" s="7" t="s">
        <v>92</v>
      </c>
      <c r="B6" s="8"/>
      <c r="C6" s="9">
        <v>354900</v>
      </c>
      <c r="D6" s="10"/>
      <c r="E6" s="11">
        <v>354900</v>
      </c>
    </row>
    <row r="7" spans="1:5" s="2" customFormat="1" ht="14.25" customHeight="1">
      <c r="A7" s="12">
        <v>1</v>
      </c>
      <c r="B7" s="13" t="s">
        <v>38</v>
      </c>
      <c r="C7" s="14">
        <v>14600</v>
      </c>
      <c r="D7" s="15" t="s">
        <v>101</v>
      </c>
      <c r="E7" s="16">
        <v>14600</v>
      </c>
    </row>
    <row r="8" spans="1:5" s="2" customFormat="1" ht="14.25" customHeight="1">
      <c r="A8" s="12">
        <v>2</v>
      </c>
      <c r="B8" s="13" t="s">
        <v>43</v>
      </c>
      <c r="C8" s="14">
        <v>3500</v>
      </c>
      <c r="D8" s="15" t="s">
        <v>101</v>
      </c>
      <c r="E8" s="16">
        <v>3500</v>
      </c>
    </row>
    <row r="9" spans="1:5" s="2" customFormat="1" ht="14.25" customHeight="1">
      <c r="A9" s="12">
        <v>3</v>
      </c>
      <c r="B9" s="13" t="s">
        <v>47</v>
      </c>
      <c r="C9" s="14">
        <v>18500</v>
      </c>
      <c r="D9" s="15" t="s">
        <v>101</v>
      </c>
      <c r="E9" s="16">
        <v>18500</v>
      </c>
    </row>
    <row r="10" spans="1:5" s="2" customFormat="1" ht="14.25" customHeight="1">
      <c r="A10" s="12">
        <v>4</v>
      </c>
      <c r="B10" s="13" t="s">
        <v>50</v>
      </c>
      <c r="C10" s="14">
        <v>27500</v>
      </c>
      <c r="D10" s="15" t="s">
        <v>101</v>
      </c>
      <c r="E10" s="16">
        <v>27500</v>
      </c>
    </row>
    <row r="11" spans="1:5" s="2" customFormat="1" ht="14.25" customHeight="1">
      <c r="A11" s="12">
        <v>5</v>
      </c>
      <c r="B11" s="13" t="s">
        <v>54</v>
      </c>
      <c r="C11" s="14">
        <v>79800</v>
      </c>
      <c r="D11" s="15" t="s">
        <v>101</v>
      </c>
      <c r="E11" s="16">
        <v>79800</v>
      </c>
    </row>
    <row r="12" spans="1:5" s="2" customFormat="1" ht="14.25" customHeight="1">
      <c r="A12" s="12">
        <v>6</v>
      </c>
      <c r="B12" s="13" t="s">
        <v>58</v>
      </c>
      <c r="C12" s="14">
        <v>1300</v>
      </c>
      <c r="D12" s="15" t="s">
        <v>101</v>
      </c>
      <c r="E12" s="16">
        <v>1300</v>
      </c>
    </row>
    <row r="13" spans="1:5" s="2" customFormat="1" ht="14.25" customHeight="1">
      <c r="A13" s="12">
        <v>7</v>
      </c>
      <c r="B13" s="13" t="s">
        <v>62</v>
      </c>
      <c r="C13" s="14">
        <v>6000</v>
      </c>
      <c r="D13" s="15" t="s">
        <v>102</v>
      </c>
      <c r="E13" s="16">
        <v>6000</v>
      </c>
    </row>
    <row r="14" spans="1:5" s="2" customFormat="1" ht="14.25" customHeight="1">
      <c r="A14" s="12">
        <v>8</v>
      </c>
      <c r="B14" s="17" t="s">
        <v>64</v>
      </c>
      <c r="C14" s="18">
        <v>58000</v>
      </c>
      <c r="D14" s="15" t="s">
        <v>101</v>
      </c>
      <c r="E14" s="16">
        <v>58000</v>
      </c>
    </row>
    <row r="15" spans="1:5" s="2" customFormat="1" ht="14.25" customHeight="1">
      <c r="A15" s="12">
        <v>9</v>
      </c>
      <c r="B15" s="17" t="s">
        <v>68</v>
      </c>
      <c r="C15" s="18">
        <v>10000</v>
      </c>
      <c r="D15" s="15" t="s">
        <v>101</v>
      </c>
      <c r="E15" s="16">
        <v>10000</v>
      </c>
    </row>
    <row r="16" spans="1:5" s="2" customFormat="1" ht="14.25" customHeight="1">
      <c r="A16" s="12">
        <v>10</v>
      </c>
      <c r="B16" s="17" t="s">
        <v>71</v>
      </c>
      <c r="C16" s="18">
        <v>6000</v>
      </c>
      <c r="D16" s="15" t="s">
        <v>102</v>
      </c>
      <c r="E16" s="19">
        <v>6000</v>
      </c>
    </row>
    <row r="17" spans="1:5" s="2" customFormat="1" ht="14.25" customHeight="1">
      <c r="A17" s="12">
        <v>11</v>
      </c>
      <c r="B17" s="17" t="s">
        <v>71</v>
      </c>
      <c r="C17" s="18">
        <v>42800</v>
      </c>
      <c r="D17" s="15" t="s">
        <v>101</v>
      </c>
      <c r="E17" s="19">
        <v>42800</v>
      </c>
    </row>
    <row r="18" spans="1:5" s="2" customFormat="1" ht="14.25" customHeight="1">
      <c r="A18" s="12">
        <v>12</v>
      </c>
      <c r="B18" s="17" t="s">
        <v>74</v>
      </c>
      <c r="C18" s="18">
        <v>6700</v>
      </c>
      <c r="D18" s="15" t="s">
        <v>101</v>
      </c>
      <c r="E18" s="19">
        <v>6700</v>
      </c>
    </row>
    <row r="19" spans="1:5" s="2" customFormat="1" ht="18" customHeight="1">
      <c r="A19" s="12">
        <v>13</v>
      </c>
      <c r="B19" s="17" t="s">
        <v>77</v>
      </c>
      <c r="C19" s="18">
        <v>10000</v>
      </c>
      <c r="D19" s="15" t="s">
        <v>102</v>
      </c>
      <c r="E19" s="20">
        <v>10000</v>
      </c>
    </row>
    <row r="20" spans="1:5" s="2" customFormat="1" ht="14.25" customHeight="1">
      <c r="A20" s="12">
        <v>14</v>
      </c>
      <c r="B20" s="17" t="s">
        <v>77</v>
      </c>
      <c r="C20" s="18">
        <v>10200</v>
      </c>
      <c r="D20" s="15" t="s">
        <v>101</v>
      </c>
      <c r="E20" s="21">
        <v>10200</v>
      </c>
    </row>
    <row r="21" spans="1:5" s="2" customFormat="1" ht="14.25" customHeight="1">
      <c r="A21" s="12">
        <v>15</v>
      </c>
      <c r="B21" s="17" t="s">
        <v>80</v>
      </c>
      <c r="C21" s="18">
        <v>60000</v>
      </c>
      <c r="D21" s="15" t="s">
        <v>101</v>
      </c>
      <c r="E21" s="21">
        <v>60000</v>
      </c>
    </row>
  </sheetData>
  <mergeCells count="4">
    <mergeCell ref="A2:E2"/>
    <mergeCell ref="B4:C4"/>
    <mergeCell ref="D4:E4"/>
    <mergeCell ref="A4:A5"/>
  </mergeCells>
  <phoneticPr fontId="12" type="noConversion"/>
  <pageMargins left="0.75" right="0.75" top="0.268999993801117" bottom="0.268999993801117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2024-06-17T08:57:28Z</cp:lastPrinted>
  <dcterms:created xsi:type="dcterms:W3CDTF">2021-05-14T08:10:00Z</dcterms:created>
  <dcterms:modified xsi:type="dcterms:W3CDTF">2024-07-03T03:08:58Z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F11D21B3D009427ABBD1D50FA5031B43</vt:lpwstr>
  </property>
</Properties>
</file>