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<sst xmlns="http://schemas.openxmlformats.org/spreadsheetml/2006/main" count="133" uniqueCount="72">
  <si>
    <t>满城区2024年度衔接资金项目计划完成情况公告表</t>
  </si>
  <si>
    <t>序号</t>
  </si>
  <si>
    <t>项目名称</t>
  </si>
  <si>
    <t>责任部门</t>
  </si>
  <si>
    <t>实施单位</t>
  </si>
  <si>
    <t>项目使用衔接资金（万元）</t>
  </si>
  <si>
    <t>项目内容</t>
  </si>
  <si>
    <t>绩效目标</t>
  </si>
  <si>
    <t>完成情况</t>
  </si>
  <si>
    <t>群众参与和利益联结机制</t>
  </si>
  <si>
    <t>后续管护责任</t>
  </si>
  <si>
    <t>资产收益项目</t>
  </si>
  <si>
    <t>农业农村局</t>
  </si>
  <si>
    <t>投资558.03万元用于资产收益，收益率6%，产权归村集体所有，收益资金增加村集体收入，通过村集体二次分配增加脱贫户、易返贫致贫户的收入。预计受益脱贫人口410户855人，监测对象21户38人。</t>
  </si>
  <si>
    <t>收益率为6%，收益用于全区巩固拓展脱贫攻坚成果</t>
  </si>
  <si>
    <t>已完成</t>
  </si>
  <si>
    <t>将财政衔接资金投入企业，对脱贫户和防贫监测户产业受益全覆盖，按投入资金的6%产生资产收益，按规定发放到户到人，预计受益脱贫户411户855人，监测户16户28人</t>
  </si>
  <si>
    <t>村集体</t>
  </si>
  <si>
    <t>自主发展补贴项目</t>
  </si>
  <si>
    <t>特色种植业补贴标准：
①蔬菜大棚 300平米以上，2000元/亩/年。
②林果、苗木300平米以上，300元/亩/年。
③中小棚（含露地）蔬菜，面积300平米以上，500元/亩/年。
特色养殖补贴标准：
①生猪养殖2头以上，300元/头/年。
②牛养殖1头以上，500元/头/年。
③羊养殖2只以上，200元/只/年。</t>
  </si>
  <si>
    <t>促进脱贫户监测户干事创业积极性</t>
  </si>
  <si>
    <t>支持巩固拓展脱贫攻坚成果，对全区脱贫劳动力从事种养殖进行补贴。受益脱贫户（监测对象）40户</t>
  </si>
  <si>
    <t>雨露计划</t>
  </si>
  <si>
    <t>对中高职学生按学年发放助学补助，减轻中高职学生经济压力</t>
  </si>
  <si>
    <t>减轻中高职学生经济压力</t>
  </si>
  <si>
    <t>对中高职学生按学年发放助学补助，减轻中高职学生经济压力，每生每学期补助1500元，发放76人次。</t>
  </si>
  <si>
    <t>小额信贷贴息</t>
  </si>
  <si>
    <t>为全区小额信贷脱贫户实行贷款贴息</t>
  </si>
  <si>
    <t>为小额信贷脱贫户贷款贴息，受益7户</t>
  </si>
  <si>
    <t>为小额信贷脱贫户贷款贴息，受益11户</t>
  </si>
  <si>
    <t>对口帮扶易县</t>
  </si>
  <si>
    <t>对口帮扶易县乡村振兴工作</t>
  </si>
  <si>
    <t>外出务工一次性交通补助项目</t>
  </si>
  <si>
    <t>为省外以及省内市外稳定就业3个月（含）以上的我区脱贫人口和监测对象提供一次性交通补助</t>
  </si>
  <si>
    <t>引导和鼓励脱贫劳动力及监测对象外出务工就业</t>
  </si>
  <si>
    <t>加强就业帮扶，用于巩固拓展脱贫攻坚成果，受益27户</t>
  </si>
  <si>
    <t>方顺桥镇太平庄村商超项目</t>
  </si>
  <si>
    <t>方顺桥镇太平庄村</t>
  </si>
  <si>
    <t>通过盘活村内农村建设用地，在太平庄村村委会广场东侧建设商超门市，利用现有集体建设用地，投资50万元建成门脸房进行租赁，壮大村集体经济收入并带动村民就业和增收。</t>
  </si>
  <si>
    <t>壮大村集体经济，促进就业和增收</t>
  </si>
  <si>
    <t>扶持壮大村集体收入，促进农民增收，筑牢防返贫底线</t>
  </si>
  <si>
    <t>坨南乡支锅石村民宿建设项目</t>
  </si>
  <si>
    <t>坨南乡支锅石村</t>
  </si>
  <si>
    <t>通过盘活村内农村建设用地，在支锅石村白云山北沟，利用现有集体建设用地，投资50万元建设民宿进行租赁，壮大村集体经济收入并带动村民就业和增收。</t>
  </si>
  <si>
    <t>南韩村镇东村黄花菜深加工项目</t>
  </si>
  <si>
    <t>南韩村镇东村</t>
  </si>
  <si>
    <t>通过盘活村内农村建设用地，在东村村委会北侧，利用现有集体建设用地，投资50万元用于黄花菜深加工，壮大村集体经济收入并带动村民就业和增收。</t>
  </si>
  <si>
    <t>石井乡永安庄村商超门市项目</t>
  </si>
  <si>
    <t>石井乡永安庄村</t>
  </si>
  <si>
    <t>通过盘活村内农村建设用地，在永安庄村村东，利用现有集体建设用地，投资50万元建设商业门市进行租赁，壮大村集体经济收入并带动村民就业和增收。</t>
  </si>
  <si>
    <t>刘家台乡白沙村厂房冷库项目</t>
  </si>
  <si>
    <t>刘家台乡白沙村</t>
  </si>
  <si>
    <t>通过盘活村内农村建设用地，在白沙村村委会西南侧，利用现有集体建设用地，投资50万元建设厂房冷库进行租赁，壮大村集体经济收入并带动村民就业和增收。</t>
  </si>
  <si>
    <t>满城镇眺山营村库房建设项目</t>
  </si>
  <si>
    <t>满城镇眺山营村</t>
  </si>
  <si>
    <t>通过盘活村内农村建设用地，在眺山营村村西学校前方，利用现有集体建设用地，投资50万元建设库房进行租赁，壮大村集体经济收入并带动村民就业和增收。</t>
  </si>
  <si>
    <t>白龙乡野里村新建种植大棚项目</t>
  </si>
  <si>
    <t>白龙乡野里村</t>
  </si>
  <si>
    <t>通过盘活村内农村建设用地，在野里村利用现有集体建设用地，投资50万元建设蔬菜大棚，壮大村集体经济收入并带动村民就业和增收。</t>
  </si>
  <si>
    <t>脱贫人口和防止返贫监测对象就业增收奖补项目</t>
  </si>
  <si>
    <t>对满城区稳定务工就业的脱贫人口和监测对象均应落实务工就业奖补。外出务工人员(含自主创业或个体经营）根据年工资收入实施分级奖补。年工资收入达2000-5000元的，按每人1000元给予奖补；年工资收入5000-30000元的，按每人2000元给予奖补；年工资收入30000元以上的，按每人3000元给予奖补。计划安排衔接资金42万元用于务工就业奖补项目，预计受益150人。</t>
  </si>
  <si>
    <t>对符合条件的外出务工脱贫劳动力和监测对象劳动力发放务工就业奖补，进一步巩固脱贫成果，防止返贫。预计受益150人次。</t>
  </si>
  <si>
    <t>激发脱贫人口和监测对象的内生动力，主动外出务工稳定就业，确保过渡期内脱贫人口和监测对象持续稳定增收，受益172人。</t>
  </si>
  <si>
    <t>项目管理费</t>
  </si>
  <si>
    <t>全区2024年项目管理费</t>
  </si>
  <si>
    <t>全区拟实施项目管理费</t>
  </si>
  <si>
    <t>六盘山林场欠发达林场巩固提升项目</t>
  </si>
  <si>
    <t>保定市自然资源和规划局满城分局</t>
  </si>
  <si>
    <t>1、基础设施建设  2、林业产业基地项目</t>
  </si>
  <si>
    <t>带动农民增收、就业，有利于改善生态环境，促进生态效益持续发展，改善林区生活条件。</t>
  </si>
  <si>
    <t>提高村民收入，提升周边村民满意度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</si>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</sst>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4"/>
      <color theme="1"/>
      <name val="宋体"/>
      <charset val="134"/>
      <scheme val="minor"/>
    </font>
    <font>
      <b/>
      <sz val="11"/>
      <color theme="1"/>
      <name val="宋体"/>
      <charset val="134"/>
      <scheme val="minor"/>
    </font>
    <font>
      <sz val="9"/>
      <color rgb="FF000000"/>
      <name val="宋体"/>
      <charset val="134"/>
    </font>
    <font>
      <sz val="10.5"/>
      <color theme="1"/>
      <name val="宋体"/>
      <charset val="134"/>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A1" sqref="A1:K1"/>
    </sheetView>
  </sheetViews>
  <sheetFormatPr defaultColWidth="9" defaultRowHeight="13.5"/>
  <cols>
    <col min="1" max="1" width="4.63333333333333" style="2" customWidth="1"/>
    <col min="2" max="2" width="9" style="1" customWidth="1"/>
    <col min="3" max="3" width="11.1333333333333" style="1" customWidth="1"/>
    <col min="4" max="4" width="10.5" style="1" customWidth="1"/>
    <col min="5" max="5" width="9.75" style="1" customWidth="1"/>
    <col min="6" max="6" width="28.25" style="1" customWidth="1"/>
    <col min="7" max="7" width="16.25" style="1" customWidth="1"/>
    <col min="8" max="8" width="8.13333333333333" style="1" customWidth="1"/>
    <col min="9" max="9" width="27.1333333333333" style="1" customWidth="1"/>
    <col min="10" max="10" width="6.38333333333333" style="1" customWidth="1"/>
    <col min="11" max="16384" width="9" style="1"/>
  </cols>
  <sheetData>
    <row r="1" s="1" customFormat="1" ht="31.5" spans="1:11">
      <c r="A1" s="3" t="s">
        <v>0</v>
      </c>
      <c r="B1" s="3"/>
      <c r="C1" s="3"/>
      <c r="D1" s="3"/>
      <c r="E1" s="3"/>
      <c r="F1" s="3"/>
      <c r="G1" s="3"/>
      <c r="H1" s="3"/>
      <c r="I1" s="3"/>
      <c r="J1" s="3"/>
      <c r="K1" s="3"/>
    </row>
    <row r="2" s="1" customFormat="1" ht="40.5" spans="1:10">
      <c r="A2" s="4" t="s">
        <v>1</v>
      </c>
      <c r="B2" s="4" t="s">
        <v>2</v>
      </c>
      <c r="C2" s="4" t="s">
        <v>3</v>
      </c>
      <c r="D2" s="5" t="s">
        <v>4</v>
      </c>
      <c r="E2" s="4" t="s">
        <v>5</v>
      </c>
      <c r="F2" s="6" t="s">
        <v>6</v>
      </c>
      <c r="G2" s="5" t="s">
        <v>7</v>
      </c>
      <c r="H2" s="5" t="s">
        <v>8</v>
      </c>
      <c r="I2" s="5" t="s">
        <v>9</v>
      </c>
      <c r="J2" s="4" t="s">
        <v>10</v>
      </c>
    </row>
    <row r="3" s="1" customFormat="1" ht="56.25" spans="1:10">
      <c r="A3" s="7">
        <v>1</v>
      </c>
      <c r="B3" s="8" t="s">
        <v>11</v>
      </c>
      <c r="C3" s="9" t="s">
        <v>12</v>
      </c>
      <c r="D3" s="9" t="s">
        <v>12</v>
      </c>
      <c r="E3" s="9">
        <v>558.03</v>
      </c>
      <c r="F3" s="8" t="s">
        <v>13</v>
      </c>
      <c r="G3" s="8" t="s">
        <v>14</v>
      </c>
      <c r="H3" s="7" t="s">
        <v>15</v>
      </c>
      <c r="I3" s="8" t="s">
        <v>16</v>
      </c>
      <c r="J3" s="12" t="s">
        <v>17</v>
      </c>
    </row>
    <row r="4" s="1" customFormat="1" ht="123.75" spans="1:10">
      <c r="A4" s="7">
        <v>2</v>
      </c>
      <c r="B4" s="8" t="s">
        <v>18</v>
      </c>
      <c r="C4" s="8" t="s">
        <v>12</v>
      </c>
      <c r="D4" s="8" t="s">
        <v>12</v>
      </c>
      <c r="E4" s="9">
        <v>8.9</v>
      </c>
      <c r="F4" s="8" t="s">
        <v>19</v>
      </c>
      <c r="G4" s="8" t="s">
        <v>20</v>
      </c>
      <c r="H4" s="8" t="s">
        <v>15</v>
      </c>
      <c r="I4" s="8" t="s">
        <v>21</v>
      </c>
      <c r="J4" s="13"/>
    </row>
    <row r="5" s="1" customFormat="1" ht="33.75" spans="1:10">
      <c r="A5" s="7">
        <v>3</v>
      </c>
      <c r="B5" s="10" t="s">
        <v>22</v>
      </c>
      <c r="C5" s="8" t="s">
        <v>12</v>
      </c>
      <c r="D5" s="8" t="s">
        <v>12</v>
      </c>
      <c r="E5" s="9">
        <v>11.4</v>
      </c>
      <c r="F5" s="8" t="s">
        <v>23</v>
      </c>
      <c r="G5" s="8" t="s">
        <v>24</v>
      </c>
      <c r="H5" s="8" t="s">
        <v>15</v>
      </c>
      <c r="I5" s="8" t="s">
        <v>25</v>
      </c>
      <c r="J5" s="13"/>
    </row>
    <row r="6" s="1" customFormat="1" ht="25.5" spans="1:10">
      <c r="A6" s="7">
        <v>4</v>
      </c>
      <c r="B6" s="10" t="s">
        <v>26</v>
      </c>
      <c r="C6" s="8" t="s">
        <v>12</v>
      </c>
      <c r="D6" s="8" t="s">
        <v>12</v>
      </c>
      <c r="E6" s="9">
        <v>0.32</v>
      </c>
      <c r="F6" s="8" t="s">
        <v>27</v>
      </c>
      <c r="G6" s="8" t="s">
        <v>28</v>
      </c>
      <c r="H6" s="8" t="s">
        <v>15</v>
      </c>
      <c r="I6" s="8" t="s">
        <v>29</v>
      </c>
      <c r="J6" s="13"/>
    </row>
    <row r="7" s="1" customFormat="1" ht="22.5" spans="1:10">
      <c r="A7" s="7">
        <v>5</v>
      </c>
      <c r="B7" s="8" t="s">
        <v>30</v>
      </c>
      <c r="C7" s="8" t="s">
        <v>12</v>
      </c>
      <c r="D7" s="8" t="s">
        <v>12</v>
      </c>
      <c r="E7" s="9">
        <v>100</v>
      </c>
      <c r="F7" s="8" t="s">
        <v>31</v>
      </c>
      <c r="G7" s="8" t="s">
        <v>31</v>
      </c>
      <c r="H7" s="8" t="s">
        <v>15</v>
      </c>
      <c r="I7" s="8" t="s">
        <v>31</v>
      </c>
      <c r="J7" s="12"/>
    </row>
    <row r="8" s="1" customFormat="1" ht="33.75" spans="1:10">
      <c r="A8" s="7">
        <v>6</v>
      </c>
      <c r="B8" s="8" t="s">
        <v>32</v>
      </c>
      <c r="C8" s="8" t="s">
        <v>12</v>
      </c>
      <c r="D8" s="8" t="s">
        <v>12</v>
      </c>
      <c r="E8" s="9">
        <v>0.75</v>
      </c>
      <c r="F8" s="8" t="s">
        <v>33</v>
      </c>
      <c r="G8" s="8" t="s">
        <v>34</v>
      </c>
      <c r="H8" s="8" t="s">
        <v>15</v>
      </c>
      <c r="I8" s="8" t="s">
        <v>35</v>
      </c>
      <c r="J8" s="12"/>
    </row>
    <row r="9" s="1" customFormat="1" ht="56.25" spans="1:10">
      <c r="A9" s="7">
        <v>7</v>
      </c>
      <c r="B9" s="8" t="s">
        <v>36</v>
      </c>
      <c r="C9" s="8" t="s">
        <v>37</v>
      </c>
      <c r="D9" s="8" t="s">
        <v>37</v>
      </c>
      <c r="E9" s="9">
        <v>50</v>
      </c>
      <c r="F9" s="8" t="s">
        <v>38</v>
      </c>
      <c r="G9" s="8" t="s">
        <v>39</v>
      </c>
      <c r="H9" s="8" t="s">
        <v>15</v>
      </c>
      <c r="I9" s="8" t="s">
        <v>40</v>
      </c>
      <c r="J9" s="8" t="s">
        <v>37</v>
      </c>
    </row>
    <row r="10" s="1" customFormat="1" ht="45" spans="1:10">
      <c r="A10" s="7">
        <v>8</v>
      </c>
      <c r="B10" s="8" t="s">
        <v>41</v>
      </c>
      <c r="C10" s="8" t="s">
        <v>42</v>
      </c>
      <c r="D10" s="8" t="s">
        <v>42</v>
      </c>
      <c r="E10" s="9">
        <v>50</v>
      </c>
      <c r="F10" s="8" t="s">
        <v>43</v>
      </c>
      <c r="G10" s="8" t="s">
        <v>39</v>
      </c>
      <c r="H10" s="8" t="s">
        <v>15</v>
      </c>
      <c r="I10" s="8" t="s">
        <v>40</v>
      </c>
      <c r="J10" s="8" t="s">
        <v>42</v>
      </c>
    </row>
    <row r="11" s="1" customFormat="1" ht="45" spans="1:10">
      <c r="A11" s="7">
        <v>9</v>
      </c>
      <c r="B11" s="8" t="s">
        <v>44</v>
      </c>
      <c r="C11" s="8" t="s">
        <v>45</v>
      </c>
      <c r="D11" s="8" t="s">
        <v>45</v>
      </c>
      <c r="E11" s="9">
        <v>50</v>
      </c>
      <c r="F11" s="8" t="s">
        <v>46</v>
      </c>
      <c r="G11" s="8" t="s">
        <v>39</v>
      </c>
      <c r="H11" s="8" t="s">
        <v>15</v>
      </c>
      <c r="I11" s="8" t="s">
        <v>40</v>
      </c>
      <c r="J11" s="8" t="s">
        <v>45</v>
      </c>
    </row>
    <row r="12" s="1" customFormat="1" ht="45" spans="1:10">
      <c r="A12" s="7">
        <v>10</v>
      </c>
      <c r="B12" s="8" t="s">
        <v>47</v>
      </c>
      <c r="C12" s="8" t="s">
        <v>48</v>
      </c>
      <c r="D12" s="8" t="s">
        <v>48</v>
      </c>
      <c r="E12" s="9">
        <v>50</v>
      </c>
      <c r="F12" s="8" t="s">
        <v>49</v>
      </c>
      <c r="G12" s="8" t="s">
        <v>39</v>
      </c>
      <c r="H12" s="8" t="s">
        <v>15</v>
      </c>
      <c r="I12" s="8" t="s">
        <v>40</v>
      </c>
      <c r="J12" s="8" t="s">
        <v>48</v>
      </c>
    </row>
    <row r="13" s="1" customFormat="1" ht="45" spans="1:10">
      <c r="A13" s="7">
        <v>11</v>
      </c>
      <c r="B13" s="8" t="s">
        <v>50</v>
      </c>
      <c r="C13" s="8" t="s">
        <v>51</v>
      </c>
      <c r="D13" s="8" t="s">
        <v>51</v>
      </c>
      <c r="E13" s="9">
        <v>50</v>
      </c>
      <c r="F13" s="8" t="s">
        <v>52</v>
      </c>
      <c r="G13" s="8" t="s">
        <v>39</v>
      </c>
      <c r="H13" s="8" t="s">
        <v>15</v>
      </c>
      <c r="I13" s="8" t="s">
        <v>40</v>
      </c>
      <c r="J13" s="8" t="s">
        <v>51</v>
      </c>
    </row>
    <row r="14" s="1" customFormat="1" ht="45" spans="1:10">
      <c r="A14" s="7">
        <v>12</v>
      </c>
      <c r="B14" s="8" t="s">
        <v>53</v>
      </c>
      <c r="C14" s="8" t="s">
        <v>54</v>
      </c>
      <c r="D14" s="8" t="s">
        <v>54</v>
      </c>
      <c r="E14" s="9">
        <v>50</v>
      </c>
      <c r="F14" s="8" t="s">
        <v>55</v>
      </c>
      <c r="G14" s="8" t="s">
        <v>39</v>
      </c>
      <c r="H14" s="8" t="s">
        <v>15</v>
      </c>
      <c r="I14" s="8" t="s">
        <v>40</v>
      </c>
      <c r="J14" s="8" t="s">
        <v>54</v>
      </c>
    </row>
    <row r="15" s="1" customFormat="1" ht="45" spans="1:10">
      <c r="A15" s="7">
        <v>13</v>
      </c>
      <c r="B15" s="8" t="s">
        <v>56</v>
      </c>
      <c r="C15" s="8" t="s">
        <v>57</v>
      </c>
      <c r="D15" s="8" t="s">
        <v>57</v>
      </c>
      <c r="E15" s="9">
        <v>50</v>
      </c>
      <c r="F15" s="8" t="s">
        <v>58</v>
      </c>
      <c r="G15" s="8" t="s">
        <v>39</v>
      </c>
      <c r="H15" s="8" t="s">
        <v>15</v>
      </c>
      <c r="I15" s="8" t="s">
        <v>40</v>
      </c>
      <c r="J15" s="8" t="s">
        <v>57</v>
      </c>
    </row>
    <row r="16" s="1" customFormat="1" ht="112.5" spans="1:10">
      <c r="A16" s="7">
        <v>14</v>
      </c>
      <c r="B16" s="8" t="s">
        <v>59</v>
      </c>
      <c r="C16" s="8" t="s">
        <v>12</v>
      </c>
      <c r="D16" s="8" t="s">
        <v>12</v>
      </c>
      <c r="E16" s="9">
        <v>42</v>
      </c>
      <c r="F16" s="8" t="s">
        <v>60</v>
      </c>
      <c r="G16" s="8" t="s">
        <v>61</v>
      </c>
      <c r="H16" s="8" t="s">
        <v>15</v>
      </c>
      <c r="I16" s="8" t="s">
        <v>62</v>
      </c>
      <c r="J16" s="8"/>
    </row>
    <row r="17" s="1" customFormat="1" ht="30" customHeight="1" spans="1:10">
      <c r="A17" s="7">
        <v>15</v>
      </c>
      <c r="B17" s="8" t="s">
        <v>63</v>
      </c>
      <c r="C17" s="8" t="s">
        <v>12</v>
      </c>
      <c r="D17" s="8" t="s">
        <v>12</v>
      </c>
      <c r="E17" s="9">
        <v>3.6</v>
      </c>
      <c r="F17" s="8" t="s">
        <v>64</v>
      </c>
      <c r="G17" s="8" t="s">
        <v>64</v>
      </c>
      <c r="H17" s="8" t="s">
        <v>15</v>
      </c>
      <c r="I17" s="8" t="s">
        <v>65</v>
      </c>
      <c r="J17" s="12"/>
    </row>
    <row r="18" s="1" customFormat="1" ht="56.25" spans="1:10">
      <c r="A18" s="7">
        <v>16</v>
      </c>
      <c r="B18" s="8" t="s">
        <v>66</v>
      </c>
      <c r="C18" s="8" t="s">
        <v>67</v>
      </c>
      <c r="D18" s="8" t="s">
        <v>67</v>
      </c>
      <c r="E18" s="9">
        <v>245</v>
      </c>
      <c r="F18" s="8" t="s">
        <v>68</v>
      </c>
      <c r="G18" s="8" t="s">
        <v>69</v>
      </c>
      <c r="H18" s="8" t="s">
        <v>15</v>
      </c>
      <c r="I18" s="8" t="s">
        <v>70</v>
      </c>
      <c r="J18" s="8" t="s">
        <v>67</v>
      </c>
    </row>
    <row r="19" s="1" customFormat="1" ht="30" customHeight="1" spans="1:10">
      <c r="A19" s="7"/>
      <c r="B19" s="11" t="s">
        <v>71</v>
      </c>
      <c r="C19" s="7"/>
      <c r="D19" s="7"/>
      <c r="E19" s="9">
        <f>SUM(E3:E18)</f>
        <v>1320</v>
      </c>
      <c r="F19" s="7"/>
      <c r="G19" s="8"/>
      <c r="H19" s="7"/>
      <c r="I19" s="7"/>
      <c r="J19" s="12"/>
    </row>
  </sheetData>
  <mergeCells count="1">
    <mergeCell ref="A1:K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Yang</cp:lastModifiedBy>
  <dcterms:created xsi:type="dcterms:W3CDTF">2021-10-07T03:06:00Z</dcterms:created>
  <dcterms:modified xsi:type="dcterms:W3CDTF">2024-12-23T07:05:29Z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F9F9ABFB68CC495097D244A7EFE26707_13</vt:lpwstr>
  </property>
  <property fmtid="{D5CDD505-2E9C-101B-9397-08002B2CF9AE}" pid="3" name="KSOProductBuildVer">
    <vt:lpwstr>2052-12.1.0.19302</vt:lpwstr>
  </property>
</Properties>
</file>